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<sst xmlns="http://schemas.openxmlformats.org/spreadsheetml/2006/main" count="574" uniqueCount="530">
  <si>
    <t>zonename</t>
  </si>
  <si>
    <t>sum/area*1000</t>
  </si>
  <si>
    <t>sum</t>
  </si>
  <si>
    <t>area</t>
  </si>
  <si>
    <t>width</t>
  </si>
  <si>
    <t>height</t>
  </si>
  <si>
    <t>#</t>
  </si>
  <si>
    <t>L</t>
  </si>
  <si>
    <t>-1_ados_abandoned_keep</t>
  </si>
  <si>
    <t>-1_ados_caves</t>
  </si>
  <si>
    <t>-1_ados_caves_e</t>
  </si>
  <si>
    <t>-1_ados_caves_s</t>
  </si>
  <si>
    <t>-1_ados_caves_se</t>
  </si>
  <si>
    <t>-1_ados_city</t>
  </si>
  <si>
    <t>-1_ados_city_n</t>
  </si>
  <si>
    <t>-1_ados_city_s</t>
  </si>
  <si>
    <t>-1_ados_outside_nw</t>
  </si>
  <si>
    <t>-1_ados_outside_w</t>
  </si>
  <si>
    <t>-1_ados_tunnel_w</t>
  </si>
  <si>
    <t>-1_ados_tunnel_w2</t>
  </si>
  <si>
    <t>-1_ados_wall</t>
  </si>
  <si>
    <t>-1_ados_wall_n</t>
  </si>
  <si>
    <t>-1_amazon_caves</t>
  </si>
  <si>
    <t>-1_amazon_tunnel</t>
  </si>
  <si>
    <t>-1_amazon_tunnel_e</t>
  </si>
  <si>
    <t>-1_athor_island</t>
  </si>
  <si>
    <t>-1_athor_island_e</t>
  </si>
  <si>
    <t>-1_athor_ship_w2</t>
  </si>
  <si>
    <t>-1_fado_great_cave</t>
  </si>
  <si>
    <t>-1_fado_great_cave_e</t>
  </si>
  <si>
    <t>-1_fado_great_cave_e2</t>
  </si>
  <si>
    <t>-1_fado_great_cave_e3</t>
  </si>
  <si>
    <t>-1_fado_great_cave_n</t>
  </si>
  <si>
    <t>-1_fado_great_cave_n_e2</t>
  </si>
  <si>
    <t>-1_fado_great_cave_n_e3</t>
  </si>
  <si>
    <t>-1_fado_great_cave_n_w2</t>
  </si>
  <si>
    <t>-1_fado_great_cave_ne</t>
  </si>
  <si>
    <t>-1_fado_great_cave_nw</t>
  </si>
  <si>
    <t>-1_fado_great_cave_w</t>
  </si>
  <si>
    <t>-1_fado_great_cave_w2</t>
  </si>
  <si>
    <t>-1_kotoch_entrance</t>
  </si>
  <si>
    <t>-1_kotoch_entrance_n</t>
  </si>
  <si>
    <t>-1_nalwor_caves</t>
  </si>
  <si>
    <t>-1_nalwor_caves_e</t>
  </si>
  <si>
    <t>-1_nalwor_caves_w</t>
  </si>
  <si>
    <t>-1_nalwor_drows_tunnel</t>
  </si>
  <si>
    <t>-1_nalwor_drows_tunnel_n</t>
  </si>
  <si>
    <t>-1_nalwor_drows_tunnel_ne</t>
  </si>
  <si>
    <t>-1_nalwor_drows_tunnel_nw</t>
  </si>
  <si>
    <t>-1_orril_castle</t>
  </si>
  <si>
    <t>-1_orril_castle_w</t>
  </si>
  <si>
    <t>-1_orril_dungeon</t>
  </si>
  <si>
    <t>-1_orril_mountain_w2</t>
  </si>
  <si>
    <t>-1_semos_catacombs_ne</t>
  </si>
  <si>
    <t>-1_semos_catacombs_nw</t>
  </si>
  <si>
    <t>-1_semos_catacombs_se</t>
  </si>
  <si>
    <t>-1_semos_catacombs_sw</t>
  </si>
  <si>
    <t>-1_semos_caves</t>
  </si>
  <si>
    <t>-1_semos_dungeon</t>
  </si>
  <si>
    <t>-1_semos_jail</t>
  </si>
  <si>
    <t>-1_semos_mine_n_e2</t>
  </si>
  <si>
    <t>-1_semos_mine_n_w2</t>
  </si>
  <si>
    <t>-1_semos_mine_n2</t>
  </si>
  <si>
    <t>-1_semos_mine_n2_e</t>
  </si>
  <si>
    <t>-1_semos_mine_n2_e2</t>
  </si>
  <si>
    <t>-1_semos_mine_n2_w2</t>
  </si>
  <si>
    <t>-1_semos_mine_ne</t>
  </si>
  <si>
    <t>-1_semos_mine_nw</t>
  </si>
  <si>
    <t>-1_semos_yeti_cave</t>
  </si>
  <si>
    <t>-2_ados_abandoned_keep</t>
  </si>
  <si>
    <t>-2_ados_outside_nw</t>
  </si>
  <si>
    <t>-2_athor_ship_w2</t>
  </si>
  <si>
    <t>-2_kirdneh_little_dungeon</t>
  </si>
  <si>
    <t>-2_kotoch_entrance</t>
  </si>
  <si>
    <t>-2_nalwor_drows_tunnel_nw</t>
  </si>
  <si>
    <t>-2_orril_dungeon</t>
  </si>
  <si>
    <t>-2_orril_dungeon_e</t>
  </si>
  <si>
    <t>-2_orril_dwarf_mine</t>
  </si>
  <si>
    <t>-2_orril_lich_palace</t>
  </si>
  <si>
    <t>-2_semos_catacombs</t>
  </si>
  <si>
    <t>-2_semos_dungeon</t>
  </si>
  <si>
    <t>-2_semos_jail</t>
  </si>
  <si>
    <t>-2_semos_mine_e</t>
  </si>
  <si>
    <t>-2_semos_mine_e2</t>
  </si>
  <si>
    <t>-2_semos_mine_e3</t>
  </si>
  <si>
    <t>-2_semos_mine_n_e2</t>
  </si>
  <si>
    <t>-2_semos_mine_n_e3</t>
  </si>
  <si>
    <t>-2_semos_mine_n2_e</t>
  </si>
  <si>
    <t>-2_semos_mine_n2_e2</t>
  </si>
  <si>
    <t>-2_semos_mine_n2_e3</t>
  </si>
  <si>
    <t>-2_semos_mine_ne</t>
  </si>
  <si>
    <t>-2_semos_mine_w2</t>
  </si>
  <si>
    <t>-3_ados_abandoned_keep</t>
  </si>
  <si>
    <t>-3_ados_outside_nw</t>
  </si>
  <si>
    <t>-3_kotoch_prison</t>
  </si>
  <si>
    <t>-3_orril_dungeon</t>
  </si>
  <si>
    <t>-3_orril_dwarf_blacksmith</t>
  </si>
  <si>
    <t>-3_semos_catacombs</t>
  </si>
  <si>
    <t>-3_semos_dungeon</t>
  </si>
  <si>
    <t>-3_semos_jail</t>
  </si>
  <si>
    <t>-4_ados_abandoned_keep</t>
  </si>
  <si>
    <t>-4_orril_dungeon</t>
  </si>
  <si>
    <t>-4_semos_dungeon</t>
  </si>
  <si>
    <t>-5_ados_abandoned_keep</t>
  </si>
  <si>
    <t>-5_kanmararn_entrance</t>
  </si>
  <si>
    <t>-5_orril_dungeon</t>
  </si>
  <si>
    <t>-6_ados_abandoned_keep</t>
  </si>
  <si>
    <t>-6_kanmararn_city</t>
  </si>
  <si>
    <t>-7_kanmararn_prison</t>
  </si>
  <si>
    <t>0_ados_city</t>
  </si>
  <si>
    <t>0_ados_city_n</t>
  </si>
  <si>
    <t>0_ados_city_n2</t>
  </si>
  <si>
    <t>0_ados_city_s</t>
  </si>
  <si>
    <t>0_ados_coast_s</t>
  </si>
  <si>
    <t>0_ados_coast_s_w2</t>
  </si>
  <si>
    <t>0_ados_coast_sw</t>
  </si>
  <si>
    <t>0_ados_forest_w2</t>
  </si>
  <si>
    <t>0_ados_mountain_n_w2</t>
  </si>
  <si>
    <t>0_ados_mountain_n2</t>
  </si>
  <si>
    <t>0_ados_mountain_n2_w</t>
  </si>
  <si>
    <t>0_ados_mountain_n2_w2</t>
  </si>
  <si>
    <t>0_ados_mountain_nw</t>
  </si>
  <si>
    <t>0_ados_ocean_e</t>
  </si>
  <si>
    <t>0_ados_outside_nw</t>
  </si>
  <si>
    <t>0_ados_outside_w</t>
  </si>
  <si>
    <t>0_ados_river_s2_w2</t>
  </si>
  <si>
    <t>0_ados_rock</t>
  </si>
  <si>
    <t>0_ados_rock_w</t>
  </si>
  <si>
    <t>0_ados_swamp</t>
  </si>
  <si>
    <t>0_ados_wall</t>
  </si>
  <si>
    <t>0_ados_wall_n</t>
  </si>
  <si>
    <t>0_ados_wall_n2</t>
  </si>
  <si>
    <t>0_ados_wall_s</t>
  </si>
  <si>
    <t>0_amazon_island_ne</t>
  </si>
  <si>
    <t>0_amazon_island_nw</t>
  </si>
  <si>
    <t>0_amazon_island_se</t>
  </si>
  <si>
    <t>0_amazon_island_sw</t>
  </si>
  <si>
    <t>0_athor_island</t>
  </si>
  <si>
    <t>0_athor_island_e</t>
  </si>
  <si>
    <t>0_athor_island_w</t>
  </si>
  <si>
    <t>0_athor_ship_w2</t>
  </si>
  <si>
    <t>0_fado_city</t>
  </si>
  <si>
    <t>0_fado_forest</t>
  </si>
  <si>
    <t>0_fado_forest_e</t>
  </si>
  <si>
    <t>0_fado_forest_s</t>
  </si>
  <si>
    <t>0_fado_forest_s_e2</t>
  </si>
  <si>
    <t>0_fado_forest_se</t>
  </si>
  <si>
    <t>0_kalavan_castle</t>
  </si>
  <si>
    <t>0_kalavan_city</t>
  </si>
  <si>
    <t>0_kalavan_city_gardens</t>
  </si>
  <si>
    <t>0_kalavan_forest</t>
  </si>
  <si>
    <t>0_kirdneh_city</t>
  </si>
  <si>
    <t>0_kirdneh_river_w</t>
  </si>
  <si>
    <t>0_nalwor_city</t>
  </si>
  <si>
    <t>0_nalwor_forest_e</t>
  </si>
  <si>
    <t>0_nalwor_forest_n</t>
  </si>
  <si>
    <t>0_nalwor_forest_n_e2</t>
  </si>
  <si>
    <t>0_nalwor_forest_ne</t>
  </si>
  <si>
    <t>0_nalwor_forest_nw</t>
  </si>
  <si>
    <t>0_nalwor_forest_w</t>
  </si>
  <si>
    <t>0_nalwor_river_s</t>
  </si>
  <si>
    <t>0_nalwor_river_se</t>
  </si>
  <si>
    <t>0_nalwor_river_sw</t>
  </si>
  <si>
    <t>0_orril_castle</t>
  </si>
  <si>
    <t>0_orril_forest_e</t>
  </si>
  <si>
    <t>0_orril_forest_n</t>
  </si>
  <si>
    <t>0_orril_mountain_n2_w2</t>
  </si>
  <si>
    <t>0_orril_mountain_nw</t>
  </si>
  <si>
    <t>0_orril_mountain_w</t>
  </si>
  <si>
    <t>0_orril_mountain_w2</t>
  </si>
  <si>
    <t>0_orril_river_s</t>
  </si>
  <si>
    <t>0_orril_river_s_w2</t>
  </si>
  <si>
    <t>0_orril_river_se</t>
  </si>
  <si>
    <t>0_orril_river_sw</t>
  </si>
  <si>
    <t>0_semos_city</t>
  </si>
  <si>
    <t>0_semos_forest_s</t>
  </si>
  <si>
    <t>0_semos_mountain_n_e2</t>
  </si>
  <si>
    <t>0_semos_mountain_n_w2</t>
  </si>
  <si>
    <t>0_semos_mountain_n_w3</t>
  </si>
  <si>
    <t>0_semos_mountain_n_w4</t>
  </si>
  <si>
    <t>0_semos_mountain_n2</t>
  </si>
  <si>
    <t>0_semos_mountain_n2_e</t>
  </si>
  <si>
    <t>0_semos_mountain_n2_e2</t>
  </si>
  <si>
    <t>0_semos_mountain_n2_w</t>
  </si>
  <si>
    <t>0_semos_mountain_n2_w2</t>
  </si>
  <si>
    <t>0_semos_mountain_w2</t>
  </si>
  <si>
    <t>0_semos_plains_n</t>
  </si>
  <si>
    <t>0_semos_plains_n_e2</t>
  </si>
  <si>
    <t>0_semos_plains_ne</t>
  </si>
  <si>
    <t>0_semos_plains_s</t>
  </si>
  <si>
    <t>0_semos_plains_w</t>
  </si>
  <si>
    <t>0_semos_road_e</t>
  </si>
  <si>
    <t>0_semos_road_se</t>
  </si>
  <si>
    <t>0_semos_village_w</t>
  </si>
  <si>
    <t>1_dreamscape</t>
  </si>
  <si>
    <t>1_kikareukin_cave</t>
  </si>
  <si>
    <t>2_kikareukin_cave</t>
  </si>
  <si>
    <t>3_kikareukin_cave</t>
  </si>
  <si>
    <t>4_kikareukin_cave</t>
  </si>
  <si>
    <t>5_kikareukin_cave</t>
  </si>
  <si>
    <t>6_kikareukin_islands</t>
  </si>
  <si>
    <t>7_kikareukin_clouds</t>
  </si>
  <si>
    <t>bone_pillar</t>
  </si>
  <si>
    <t>hell</t>
  </si>
  <si>
    <t>int_0_nalwor_city_house_67</t>
  </si>
  <si>
    <t>int_0_nalwor_city_house_68</t>
  </si>
  <si>
    <t>int_0_nalwor_city_house_69</t>
  </si>
  <si>
    <t>int_0_nalwor_city_house_70</t>
  </si>
  <si>
    <t>int_admin_playground</t>
  </si>
  <si>
    <t>int_ados_bakery</t>
  </si>
  <si>
    <t>int_ados_bank</t>
  </si>
  <si>
    <t>int_ados_bar</t>
  </si>
  <si>
    <t>int_ados_bar_1</t>
  </si>
  <si>
    <t>int_ados_barracks_0</t>
  </si>
  <si>
    <t>int_ados_barracks_1</t>
  </si>
  <si>
    <t>int_ados_castle_dungeons</t>
  </si>
  <si>
    <t>int_ados_castle_entrance</t>
  </si>
  <si>
    <t>int_ados_castle_left</t>
  </si>
  <si>
    <t>int_ados_castle_right</t>
  </si>
  <si>
    <t>int_ados_castle_throne</t>
  </si>
  <si>
    <t>int_ados_church_0</t>
  </si>
  <si>
    <t>int_ados_church_1</t>
  </si>
  <si>
    <t>int_ados_farm_house</t>
  </si>
  <si>
    <t>int_ados_farm_house_1</t>
  </si>
  <si>
    <t>int_ados_felinas_house</t>
  </si>
  <si>
    <t>int_ados_fishermans_hut_north</t>
  </si>
  <si>
    <t>int_ados_fishermans_hut_west</t>
  </si>
  <si>
    <t>int_ados_goldsmith</t>
  </si>
  <si>
    <t>int_ados_haunted_house</t>
  </si>
  <si>
    <t>int_ados_haunted_house_basement</t>
  </si>
  <si>
    <t>int_ados_house_50</t>
  </si>
  <si>
    <t>int_ados_house_50_1</t>
  </si>
  <si>
    <t>int_ados_house_51</t>
  </si>
  <si>
    <t>int_ados_house_51_1</t>
  </si>
  <si>
    <t>int_ados_house_52</t>
  </si>
  <si>
    <t>int_ados_house_52_1</t>
  </si>
  <si>
    <t>int_ados_house_53</t>
  </si>
  <si>
    <t>int_ados_house_53_1</t>
  </si>
  <si>
    <t>int_ados_house_54</t>
  </si>
  <si>
    <t>int_ados_house_54_1</t>
  </si>
  <si>
    <t>int_ados_house_55</t>
  </si>
  <si>
    <t>int_ados_house_55_1</t>
  </si>
  <si>
    <t>int_ados_house_56</t>
  </si>
  <si>
    <t>int_ados_house_56_1</t>
  </si>
  <si>
    <t>int_ados_house_57</t>
  </si>
  <si>
    <t>int_ados_house_57_1</t>
  </si>
  <si>
    <t>int_ados_house_58</t>
  </si>
  <si>
    <t>int_ados_house_58_1</t>
  </si>
  <si>
    <t>int_ados_house_59</t>
  </si>
  <si>
    <t>int_ados_house_59_1</t>
  </si>
  <si>
    <t>int_ados_house_60</t>
  </si>
  <si>
    <t>int_ados_house_60_1</t>
  </si>
  <si>
    <t>int_ados_house_61</t>
  </si>
  <si>
    <t>int_ados_house_61_1</t>
  </si>
  <si>
    <t>int_ados_house_62</t>
  </si>
  <si>
    <t>int_ados_house_62_1</t>
  </si>
  <si>
    <t>int_ados_house_63</t>
  </si>
  <si>
    <t>int_ados_house_64</t>
  </si>
  <si>
    <t>int_ados_house_65</t>
  </si>
  <si>
    <t>int_ados_house_66</t>
  </si>
  <si>
    <t>int_ados_house_67</t>
  </si>
  <si>
    <t>int_ados_house_68</t>
  </si>
  <si>
    <t>int_ados_house_69</t>
  </si>
  <si>
    <t>int_ados_house_70</t>
  </si>
  <si>
    <t>int_ados_house_71</t>
  </si>
  <si>
    <t>int_ados_house_72</t>
  </si>
  <si>
    <t>int_ados_house_73</t>
  </si>
  <si>
    <t>int_ados_house_74</t>
  </si>
  <si>
    <t>int_ados_house_75</t>
  </si>
  <si>
    <t>int_ados_house_76</t>
  </si>
  <si>
    <t>int_ados_house_77</t>
  </si>
  <si>
    <t>int_ados_library</t>
  </si>
  <si>
    <t>int_ados_magician_house</t>
  </si>
  <si>
    <t>int_ados_meat_market</t>
  </si>
  <si>
    <t>int_ados_pet_sanctuary</t>
  </si>
  <si>
    <t>int_ados_reverse_arrow</t>
  </si>
  <si>
    <t>int_ados_ross_house</t>
  </si>
  <si>
    <t>int_ados_sewing_room</t>
  </si>
  <si>
    <t>int_ados_storage</t>
  </si>
  <si>
    <t>int_ados_tavern_0</t>
  </si>
  <si>
    <t>int_ados_town_hall</t>
  </si>
  <si>
    <t>int_ados_town_hall_1</t>
  </si>
  <si>
    <t>int_ados_town_hall_2</t>
  </si>
  <si>
    <t>int_ados_town_hall_3</t>
  </si>
  <si>
    <t>int_ados_twilight_zone</t>
  </si>
  <si>
    <t>int_ados_zaras_house_0</t>
  </si>
  <si>
    <t>int_ados_zaras_house_1</t>
  </si>
  <si>
    <t>int_adventure_island</t>
  </si>
  <si>
    <t>int_afterlife</t>
  </si>
  <si>
    <t>int_amazon_princess_hut</t>
  </si>
  <si>
    <t>int_amazon_prison_hut</t>
  </si>
  <si>
    <t>int_athor_apartment_101</t>
  </si>
  <si>
    <t>int_athor_apartment_102</t>
  </si>
  <si>
    <t>int_athor_apartment_103</t>
  </si>
  <si>
    <t>int_athor_apartment_104</t>
  </si>
  <si>
    <t>int_athor_apartment_105</t>
  </si>
  <si>
    <t>int_athor_apartment_106</t>
  </si>
  <si>
    <t>int_athor_apartment_107</t>
  </si>
  <si>
    <t>int_athor_apartment_108</t>
  </si>
  <si>
    <t>int_athor_cocktail_bar</t>
  </si>
  <si>
    <t>int_athor_dressing_room_f</t>
  </si>
  <si>
    <t>int_athor_dressing_room_m</t>
  </si>
  <si>
    <t>int_athor_labyrinth_entrance</t>
  </si>
  <si>
    <t>int_fado_bakery</t>
  </si>
  <si>
    <t>int_fado_bank</t>
  </si>
  <si>
    <t>int_fado_battle_arena</t>
  </si>
  <si>
    <t>int_fado_battle_pit</t>
  </si>
  <si>
    <t>int_fado_church</t>
  </si>
  <si>
    <t>int_fado_dressing_rooms</t>
  </si>
  <si>
    <t>int_fado_elf_hut_1</t>
  </si>
  <si>
    <t>int_fado_elf_hut_2</t>
  </si>
  <si>
    <t>int_fado_elf_hut_3</t>
  </si>
  <si>
    <t>int_fado_hotel_0</t>
  </si>
  <si>
    <t>int_fado_house</t>
  </si>
  <si>
    <t>int_fado_hut</t>
  </si>
  <si>
    <t>int_fado_lovers_room_0</t>
  </si>
  <si>
    <t>int_fado_lovers_room_1</t>
  </si>
  <si>
    <t>int_fado_lovers_room_10</t>
  </si>
  <si>
    <t>int_fado_lovers_room_11</t>
  </si>
  <si>
    <t>int_fado_lovers_room_12</t>
  </si>
  <si>
    <t>int_fado_lovers_room_13</t>
  </si>
  <si>
    <t>int_fado_lovers_room_14</t>
  </si>
  <si>
    <t>int_fado_lovers_room_15</t>
  </si>
  <si>
    <t>int_fado_lovers_room_2</t>
  </si>
  <si>
    <t>int_fado_lovers_room_3</t>
  </si>
  <si>
    <t>int_fado_lovers_room_4</t>
  </si>
  <si>
    <t>int_fado_lovers_room_5</t>
  </si>
  <si>
    <t>int_fado_lovers_room_6</t>
  </si>
  <si>
    <t>int_fado_lovers_room_7</t>
  </si>
  <si>
    <t>int_fado_lovers_room_8</t>
  </si>
  <si>
    <t>int_fado_lovers_room_9</t>
  </si>
  <si>
    <t>int_fado_shepherd_house</t>
  </si>
  <si>
    <t>int_fado_tavern</t>
  </si>
  <si>
    <t>int_fado_weaponshop</t>
  </si>
  <si>
    <t>int_fado_woodcutter_lodge</t>
  </si>
  <si>
    <t>int_kalavan_castle</t>
  </si>
  <si>
    <t>int_kalavan_castle_1</t>
  </si>
  <si>
    <t>int_kalavan_castle_2</t>
  </si>
  <si>
    <t>int_kalavan_castle_basement</t>
  </si>
  <si>
    <t>int_kalavan_cottage</t>
  </si>
  <si>
    <t>int_kalavan_greenhouse_1</t>
  </si>
  <si>
    <t>int_kalavan_greenhouse_2</t>
  </si>
  <si>
    <t>int_kalavan_house_1</t>
  </si>
  <si>
    <t>int_kalavan_house_10</t>
  </si>
  <si>
    <t>int_kalavan_house_11</t>
  </si>
  <si>
    <t>int_kalavan_house_12</t>
  </si>
  <si>
    <t>int_kalavan_house_13</t>
  </si>
  <si>
    <t>int_kalavan_house_14</t>
  </si>
  <si>
    <t>int_kalavan_house_15</t>
  </si>
  <si>
    <t>int_kalavan_house_16</t>
  </si>
  <si>
    <t>int_kalavan_house_17</t>
  </si>
  <si>
    <t>int_kalavan_house_18</t>
  </si>
  <si>
    <t>int_kalavan_house_19</t>
  </si>
  <si>
    <t>int_kalavan_house_2</t>
  </si>
  <si>
    <t>int_kalavan_house_20</t>
  </si>
  <si>
    <t>int_kalavan_house_21</t>
  </si>
  <si>
    <t>int_kalavan_house_22</t>
  </si>
  <si>
    <t>int_kalavan_house_23</t>
  </si>
  <si>
    <t>int_kalavan_house_24</t>
  </si>
  <si>
    <t>int_kalavan_house_25</t>
  </si>
  <si>
    <t>int_kalavan_house_3</t>
  </si>
  <si>
    <t>int_kalavan_house_4</t>
  </si>
  <si>
    <t>int_kalavan_house_5</t>
  </si>
  <si>
    <t>int_kalavan_house_6</t>
  </si>
  <si>
    <t>int_kalavan_house_7</t>
  </si>
  <si>
    <t>int_kalavan_house_8</t>
  </si>
  <si>
    <t>int_kalavan_house_9</t>
  </si>
  <si>
    <t>int_kirdneh_bank</t>
  </si>
  <si>
    <t>int_kirdneh_house_26</t>
  </si>
  <si>
    <t>int_kirdneh_house_27</t>
  </si>
  <si>
    <t>int_kirdneh_house_28</t>
  </si>
  <si>
    <t>int_kirdneh_house_29</t>
  </si>
  <si>
    <t>int_kirdneh_house_30</t>
  </si>
  <si>
    <t>int_kirdneh_house_31</t>
  </si>
  <si>
    <t>int_kirdneh_house_32</t>
  </si>
  <si>
    <t>int_kirdneh_house_33</t>
  </si>
  <si>
    <t>int_kirdneh_house_34</t>
  </si>
  <si>
    <t>int_kirdneh_house_35</t>
  </si>
  <si>
    <t>int_kirdneh_house_36</t>
  </si>
  <si>
    <t>int_kirdneh_house_36_basement</t>
  </si>
  <si>
    <t>int_kirdneh_house_37</t>
  </si>
  <si>
    <t>int_kirdneh_house_37_basement</t>
  </si>
  <si>
    <t>int_kirdneh_house_38</t>
  </si>
  <si>
    <t>int_kirdneh_house_39</t>
  </si>
  <si>
    <t>int_kirdneh_house_40</t>
  </si>
  <si>
    <t>int_kirdneh_house_41</t>
  </si>
  <si>
    <t>int_kirdneh_house_42</t>
  </si>
  <si>
    <t>int_kirdneh_house_42_1</t>
  </si>
  <si>
    <t>int_kirdneh_house_43</t>
  </si>
  <si>
    <t>int_kirdneh_house_44</t>
  </si>
  <si>
    <t>int_kirdneh_house_45</t>
  </si>
  <si>
    <t>int_kirdneh_house_46</t>
  </si>
  <si>
    <t>int_kirdneh_house_47</t>
  </si>
  <si>
    <t>int_kirdneh_house_48</t>
  </si>
  <si>
    <t>int_kirdneh_house_48_1</t>
  </si>
  <si>
    <t>int_kirdneh_house_49</t>
  </si>
  <si>
    <t>int_kirdneh_house_49_1</t>
  </si>
  <si>
    <t>int_kirdneh_inn</t>
  </si>
  <si>
    <t>int_kirdneh_museum</t>
  </si>
  <si>
    <t>int_kirdneh_river_house_0</t>
  </si>
  <si>
    <t>int_kirdneh_river_house_1</t>
  </si>
  <si>
    <t>int_kirdneh_townhall</t>
  </si>
  <si>
    <t>int_kirdneh_townhall1</t>
  </si>
  <si>
    <t>int_magic_bank</t>
  </si>
  <si>
    <t>int_magic_bric_a_brac</t>
  </si>
  <si>
    <t>int_magic_clothing_boutique</t>
  </si>
  <si>
    <t>int_magic_flower_shop</t>
  </si>
  <si>
    <t>int_magic_house1</t>
  </si>
  <si>
    <t>int_magic_house2</t>
  </si>
  <si>
    <t>int_magic_house3</t>
  </si>
  <si>
    <t>int_magic_house4</t>
  </si>
  <si>
    <t>int_magic_house5</t>
  </si>
  <si>
    <t>int_magic_house6</t>
  </si>
  <si>
    <t>int_magic_lounge</t>
  </si>
  <si>
    <t>int_magic_school_0</t>
  </si>
  <si>
    <t>int_magic_school_1</t>
  </si>
  <si>
    <t>int_magic_school_cellar</t>
  </si>
  <si>
    <t>int_magic_shrine</t>
  </si>
  <si>
    <t>int_magic_theater</t>
  </si>
  <si>
    <t>int_mithrilbourgh_stores</t>
  </si>
  <si>
    <t>int_mithrilbourgh_throne_room</t>
  </si>
  <si>
    <t>int_nalwor_assassinhq_0</t>
  </si>
  <si>
    <t>int_nalwor_assassinhq_1</t>
  </si>
  <si>
    <t>int_nalwor_assassinhq_cellar</t>
  </si>
  <si>
    <t>int_nalwor_bank</t>
  </si>
  <si>
    <t>int_nalwor_bank_1</t>
  </si>
  <si>
    <t>int_nalwor_flowershop</t>
  </si>
  <si>
    <t>int_nalwor_house1</t>
  </si>
  <si>
    <t>int_nalwor_house1_basement</t>
  </si>
  <si>
    <t>int_nalwor_house2</t>
  </si>
  <si>
    <t>int_nalwor_house3</t>
  </si>
  <si>
    <t>int_nalwor_house4</t>
  </si>
  <si>
    <t>int_nalwor_house4_1</t>
  </si>
  <si>
    <t>int_nalwor_house4_2</t>
  </si>
  <si>
    <t>int_nalwor_inn</t>
  </si>
  <si>
    <t>int_nalwor_inn_1</t>
  </si>
  <si>
    <t>int_nalwor_inn_basement</t>
  </si>
  <si>
    <t>int_nalwor_library</t>
  </si>
  <si>
    <t>int_nalwor_library_1</t>
  </si>
  <si>
    <t>int_nalwor_postoffice</t>
  </si>
  <si>
    <t>int_nalwor_pottery</t>
  </si>
  <si>
    <t>int_nalwor_prison</t>
  </si>
  <si>
    <t>int_nalwor_royal_hall</t>
  </si>
  <si>
    <t>int_nalwor_royal_hall_1</t>
  </si>
  <si>
    <t>int_nalwor_secret_room</t>
  </si>
  <si>
    <t>int_nalwor_tower_0</t>
  </si>
  <si>
    <t>int_nalwor_tower_1</t>
  </si>
  <si>
    <t>int_nalwor_tower_2</t>
  </si>
  <si>
    <t>int_nalwor_tower_3</t>
  </si>
  <si>
    <t>int_nalwor_tower_4</t>
  </si>
  <si>
    <t>int_nalwor_tower_5</t>
  </si>
  <si>
    <t>int_nalwor_tower_6</t>
  </si>
  <si>
    <t>int_nalwor_weaponshop</t>
  </si>
  <si>
    <t>int_oni_palace_0</t>
  </si>
  <si>
    <t>int_oni_palace_1</t>
  </si>
  <si>
    <t>int_oni_palace_2</t>
  </si>
  <si>
    <t>int_orril_castle_0</t>
  </si>
  <si>
    <t>int_orril_jynath_house</t>
  </si>
  <si>
    <t>int_pathfinding</t>
  </si>
  <si>
    <t>int_rat_bakery</t>
  </si>
  <si>
    <t>int_rat_flower_shop</t>
  </si>
  <si>
    <t>int_rat_hostel</t>
  </si>
  <si>
    <t>int_rat_house1</t>
  </si>
  <si>
    <t>int_rat_house2</t>
  </si>
  <si>
    <t>int_rat_house3</t>
  </si>
  <si>
    <t>int_rat_house4</t>
  </si>
  <si>
    <t>int_rat_house5</t>
  </si>
  <si>
    <t>int_rat_house6</t>
  </si>
  <si>
    <t>int_rat_house7</t>
  </si>
  <si>
    <t>int_rat_library</t>
  </si>
  <si>
    <t>int_rat_smith_shop</t>
  </si>
  <si>
    <t>int_sedah_barracks_0</t>
  </si>
  <si>
    <t>int_sedah_barracks_1</t>
  </si>
  <si>
    <t>int_sedah_barracks_2</t>
  </si>
  <si>
    <t>int_sedah_house0</t>
  </si>
  <si>
    <t>int_sedah_house1</t>
  </si>
  <si>
    <t>int_sedah_house2</t>
  </si>
  <si>
    <t>int_sedah_house4_0</t>
  </si>
  <si>
    <t>int_sedah_house4_1</t>
  </si>
  <si>
    <t>int_sedah_house5</t>
  </si>
  <si>
    <t>int_sedah_house6</t>
  </si>
  <si>
    <t>int_sedah_mausoleum</t>
  </si>
  <si>
    <t>int_sedah_storage</t>
  </si>
  <si>
    <t>int_semos_bakery</t>
  </si>
  <si>
    <t>int_semos_bank</t>
  </si>
  <si>
    <t>int_semos_blacksmith</t>
  </si>
  <si>
    <t>int_semos_frank_house</t>
  </si>
  <si>
    <t>int_semos_guard_house</t>
  </si>
  <si>
    <t>int_semos_hostel</t>
  </si>
  <si>
    <t>int_semos_house</t>
  </si>
  <si>
    <t>int_semos_library</t>
  </si>
  <si>
    <t>int_semos_storage_-1</t>
  </si>
  <si>
    <t>int_semos_storage_0</t>
  </si>
  <si>
    <t>int_semos_swanky_pad</t>
  </si>
  <si>
    <t>int_semos_tavern_0</t>
  </si>
  <si>
    <t>int_semos_tavern_1</t>
  </si>
  <si>
    <t>int_semos_temple</t>
  </si>
  <si>
    <t>int_semos_townhall</t>
  </si>
  <si>
    <t>int_semos_wizards_tower_1</t>
  </si>
  <si>
    <t>int_semos_wizards_tower_2</t>
  </si>
  <si>
    <t>int_semos_wizards_tower_3</t>
  </si>
  <si>
    <t>int_semos_wizards_tower_4</t>
  </si>
  <si>
    <t>int_semos_wizards_tower_5</t>
  </si>
  <si>
    <t>int_semos_wizards_tower_6</t>
  </si>
  <si>
    <t>int_semos_wizards_tower_7</t>
  </si>
  <si>
    <t>int_semos_wizards_tower_8</t>
  </si>
  <si>
    <t>int_semos_wizards_tower_9</t>
  </si>
  <si>
    <t>int_semos_wizards_tower_basement</t>
  </si>
  <si>
    <t>int_testing_grid</t>
  </si>
  <si>
    <t>int_vault</t>
  </si>
  <si>
    <t>int_wofol_bakery</t>
  </si>
  <si>
    <t>int_wofol_bar</t>
  </si>
  <si>
    <t>int_wofol_blacksmith</t>
  </si>
  <si>
    <t>int_wofol_house1</t>
  </si>
  <si>
    <t>int_wofol_house10</t>
  </si>
  <si>
    <t>int_wofol_house2</t>
  </si>
  <si>
    <t>int_wofol_house3</t>
  </si>
  <si>
    <t>int_wofol_house4</t>
  </si>
  <si>
    <t>int_wofol_house5</t>
  </si>
  <si>
    <t>int_wofol_house6</t>
  </si>
  <si>
    <t>int_wofol_house7</t>
  </si>
  <si>
    <t>int_wofol_house8</t>
  </si>
  <si>
    <t>int_wofol_house9</t>
  </si>
  <si>
    <t>int_wofol_library_0</t>
  </si>
  <si>
    <t>int_wofol_library_1</t>
  </si>
  <si>
    <t>int_wofol_library_2</t>
  </si>
  <si>
    <t>int_wofol_townhall</t>
  </si>
  <si>
    <t>int_wofol_warehouse</t>
  </si>
  <si>
    <t>int_wofol_weaponshop</t>
  </si>
  <si>
    <t>malleus_plain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</si>
</sst>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4">
    <font>
      <sz val="10"/>
      <name val="Arial"/>
      <family val="2"/>
    </font>
    <font>
      <b/>
      <sz val="10"/>
      <color indexed="8"/>
      <name val="Monospace"/>
      <family val="0"/>
    </font>
    <font>
      <b/>
      <sz val="10"/>
      <name val="Arial"/>
      <family val="2"/>
    </font>
    <font>
      <sz val="10"/>
      <color indexed="8"/>
      <name val="Monospa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523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7.28125" style="0" customWidth="1"/>
    <col min="2" max="2" width="13.7109375" style="1" customWidth="1"/>
    <col min="3" max="3" width="11.57421875" style="0" customWidth="1"/>
    <col min="4" max="5" width="6.421875" style="0" customWidth="1"/>
    <col min="6" max="6" width="11.57421875" style="0" customWidth="1"/>
    <col min="7" max="7" width="5.7109375" style="0" customWidth="1"/>
    <col min="8" max="8" width="6.421875" style="0" customWidth="1"/>
    <col min="9" max="10" width="11.57421875" style="0" customWidth="1"/>
    <col min="11" max="11" width="3.57421875" style="0" customWidth="1"/>
    <col min="12" max="12" width="4.57421875" style="0" customWidth="1"/>
    <col min="13" max="13" width="11.57421875" style="0" customWidth="1"/>
    <col min="14" max="14" width="3.57421875" style="0" customWidth="1"/>
    <col min="15" max="15" width="4.57421875" style="0" customWidth="1"/>
    <col min="16" max="16" width="11.57421875" style="0" customWidth="1"/>
    <col min="17" max="17" width="3.57421875" style="0" customWidth="1"/>
    <col min="18" max="18" width="5.421875" style="0" customWidth="1"/>
    <col min="19" max="19" width="11.57421875" style="0" customWidth="1"/>
    <col min="20" max="20" width="3.57421875" style="0" customWidth="1"/>
    <col min="21" max="21" width="4.57421875" style="0" customWidth="1"/>
    <col min="22" max="22" width="11.57421875" style="0" customWidth="1"/>
    <col min="23" max="23" width="3.57421875" style="0" customWidth="1"/>
    <col min="24" max="24" width="4.57421875" style="0" customWidth="1"/>
    <col min="25" max="25" width="11.57421875" style="0" customWidth="1"/>
    <col min="26" max="26" width="3.57421875" style="0" customWidth="1"/>
    <col min="27" max="27" width="4.57421875" style="0" customWidth="1"/>
    <col min="28" max="28" width="11.57421875" style="0" customWidth="1"/>
    <col min="29" max="29" width="3.57421875" style="0" customWidth="1"/>
    <col min="30" max="30" width="4.57421875" style="0" customWidth="1"/>
    <col min="31" max="31" width="11.57421875" style="0" customWidth="1"/>
    <col min="32" max="32" width="3.57421875" style="0" customWidth="1"/>
    <col min="33" max="33" width="4.57421875" style="0" customWidth="1"/>
    <col min="34" max="34" width="11.57421875" style="0" customWidth="1"/>
    <col min="35" max="35" width="3.57421875" style="0" customWidth="1"/>
    <col min="36" max="36" width="4.57421875" style="0" customWidth="1"/>
    <col min="37" max="37" width="11.57421875" style="0" customWidth="1"/>
    <col min="38" max="38" width="3.57421875" style="0" customWidth="1"/>
    <col min="39" max="39" width="4.57421875" style="0" customWidth="1"/>
    <col min="40" max="40" width="11.57421875" style="0" customWidth="1"/>
    <col min="41" max="41" width="2.57421875" style="0" customWidth="1"/>
    <col min="42" max="42" width="4.57421875" style="0" customWidth="1"/>
    <col min="43" max="43" width="11.57421875" style="0" customWidth="1"/>
    <col min="44" max="44" width="3.57421875" style="0" customWidth="1"/>
    <col min="45" max="45" width="4.57421875" style="0" customWidth="1"/>
    <col min="46" max="46" width="11.57421875" style="0" customWidth="1"/>
    <col min="47" max="47" width="2.57421875" style="0" customWidth="1"/>
    <col min="48" max="48" width="4.57421875" style="0" customWidth="1"/>
    <col min="49" max="49" width="11.57421875" style="0" customWidth="1"/>
    <col min="50" max="50" width="2.57421875" style="0" customWidth="1"/>
    <col min="51" max="51" width="3.57421875" style="0" customWidth="1"/>
    <col min="52" max="52" width="11.57421875" style="0" customWidth="1"/>
    <col min="53" max="53" width="2.57421875" style="0" customWidth="1"/>
    <col min="54" max="54" width="4.57421875" style="0" customWidth="1"/>
    <col min="55" max="55" width="11.57421875" style="0" customWidth="1"/>
    <col min="56" max="56" width="2.57421875" style="0" customWidth="1"/>
    <col min="57" max="57" width="3.57421875" style="0" customWidth="1"/>
    <col min="58" max="58" width="11.57421875" style="0" customWidth="1"/>
    <col min="59" max="59" width="2.57421875" style="0" customWidth="1"/>
    <col min="60" max="60" width="4.57421875" style="0" customWidth="1"/>
    <col min="61" max="61" width="11.57421875" style="0" customWidth="1"/>
    <col min="62" max="62" width="2.57421875" style="0" customWidth="1"/>
    <col min="63" max="63" width="3.57421875" style="0" customWidth="1"/>
    <col min="64" max="64" width="11.57421875" style="0" customWidth="1"/>
    <col min="65" max="65" width="2.57421875" style="0" customWidth="1"/>
    <col min="66" max="66" width="4.57421875" style="0" customWidth="1"/>
    <col min="67" max="67" width="11.57421875" style="0" customWidth="1"/>
    <col min="68" max="68" width="2.57421875" style="0" customWidth="1"/>
    <col min="69" max="69" width="3.57421875" style="0" customWidth="1"/>
    <col min="70" max="70" width="11.57421875" style="0" customWidth="1"/>
    <col min="71" max="71" width="2.57421875" style="0" customWidth="1"/>
    <col min="72" max="72" width="3.57421875" style="0" customWidth="1"/>
    <col min="73" max="73" width="11.57421875" style="0" customWidth="1"/>
    <col min="74" max="74" width="2.57421875" style="0" customWidth="1"/>
    <col min="75" max="75" width="3.57421875" style="0" customWidth="1"/>
    <col min="76" max="76" width="11.57421875" style="0" customWidth="1"/>
    <col min="77" max="77" width="2.57421875" style="0" customWidth="1"/>
    <col min="78" max="78" width="3.57421875" style="0" customWidth="1"/>
    <col min="79" max="16384" width="11.57421875" style="0" customWidth="1"/>
  </cols>
  <sheetData>
    <row r="1" spans="1:78" s="4" customFormat="1" ht="12.75">
      <c r="A1" s="2" t="s">
        <v>0</v>
      </c>
      <c r="B1" s="3" t="s">
        <v>1</v>
      </c>
      <c r="D1" s="4" t="s">
        <v>2</v>
      </c>
      <c r="E1" s="4" t="s">
        <v>3</v>
      </c>
      <c r="G1" s="4" t="s">
        <v>4</v>
      </c>
      <c r="H1" s="4" t="s">
        <v>5</v>
      </c>
      <c r="K1" s="4" t="s">
        <v>6</v>
      </c>
      <c r="L1" s="4" t="s">
        <v>7</v>
      </c>
      <c r="N1" s="4" t="s">
        <v>6</v>
      </c>
      <c r="O1" s="4" t="s">
        <v>7</v>
      </c>
      <c r="Q1" s="4" t="s">
        <v>6</v>
      </c>
      <c r="R1" s="4" t="s">
        <v>7</v>
      </c>
      <c r="T1" s="4" t="s">
        <v>6</v>
      </c>
      <c r="U1" s="4" t="s">
        <v>7</v>
      </c>
      <c r="W1" s="4" t="s">
        <v>6</v>
      </c>
      <c r="X1" s="4" t="s">
        <v>7</v>
      </c>
      <c r="Z1" s="4" t="s">
        <v>6</v>
      </c>
      <c r="AA1" s="4" t="s">
        <v>7</v>
      </c>
      <c r="AC1" s="4" t="s">
        <v>6</v>
      </c>
      <c r="AD1" s="4" t="s">
        <v>7</v>
      </c>
      <c r="AF1" s="4" t="s">
        <v>6</v>
      </c>
      <c r="AG1" s="4" t="s">
        <v>7</v>
      </c>
      <c r="AI1" s="4" t="s">
        <v>6</v>
      </c>
      <c r="AJ1" s="4" t="s">
        <v>7</v>
      </c>
      <c r="AL1" s="4" t="s">
        <v>6</v>
      </c>
      <c r="AM1" s="4" t="s">
        <v>7</v>
      </c>
      <c r="AO1" s="4" t="s">
        <v>6</v>
      </c>
      <c r="AP1" s="4" t="s">
        <v>7</v>
      </c>
      <c r="AR1" s="4" t="s">
        <v>6</v>
      </c>
      <c r="AS1" s="4" t="s">
        <v>7</v>
      </c>
      <c r="AU1" s="4" t="s">
        <v>6</v>
      </c>
      <c r="AV1" s="4" t="s">
        <v>7</v>
      </c>
      <c r="AX1" s="4" t="s">
        <v>6</v>
      </c>
      <c r="AY1" s="4" t="s">
        <v>7</v>
      </c>
      <c r="BA1" s="4" t="s">
        <v>6</v>
      </c>
      <c r="BB1" s="4" t="s">
        <v>7</v>
      </c>
      <c r="BD1" s="4" t="s">
        <v>6</v>
      </c>
      <c r="BE1" s="4" t="s">
        <v>7</v>
      </c>
      <c r="BG1" s="4" t="s">
        <v>6</v>
      </c>
      <c r="BH1" s="4" t="s">
        <v>7</v>
      </c>
      <c r="BJ1" s="4" t="s">
        <v>6</v>
      </c>
      <c r="BK1" s="4" t="s">
        <v>7</v>
      </c>
      <c r="BM1" s="4" t="s">
        <v>6</v>
      </c>
      <c r="BN1" s="4" t="s">
        <v>7</v>
      </c>
      <c r="BP1" s="4" t="s">
        <v>6</v>
      </c>
      <c r="BQ1" s="4" t="s">
        <v>7</v>
      </c>
      <c r="BS1" s="4" t="s">
        <v>6</v>
      </c>
      <c r="BT1" s="4" t="s">
        <v>7</v>
      </c>
      <c r="BV1" s="4" t="s">
        <v>6</v>
      </c>
      <c r="BW1" s="4" t="s">
        <v>7</v>
      </c>
      <c r="BY1" s="4" t="s">
        <v>6</v>
      </c>
      <c r="BZ1" s="4" t="s">
        <v>7</v>
      </c>
    </row>
    <row r="2" spans="1:42" ht="12.75">
      <c r="A2" s="5" t="s">
        <v>8</v>
      </c>
      <c r="B2" s="1">
        <f>D2/E2*1000</f>
        <v>127.685546875</v>
      </c>
      <c r="D2">
        <v>2092</v>
      </c>
      <c r="E2">
        <v>16384</v>
      </c>
      <c r="G2">
        <v>128</v>
      </c>
      <c r="H2">
        <v>128</v>
      </c>
      <c r="K2">
        <v>11</v>
      </c>
      <c r="L2">
        <v>51</v>
      </c>
      <c r="N2">
        <v>2</v>
      </c>
      <c r="O2">
        <v>33</v>
      </c>
      <c r="Q2">
        <v>2</v>
      </c>
      <c r="R2">
        <v>54</v>
      </c>
      <c r="T2">
        <v>2</v>
      </c>
      <c r="U2">
        <v>67</v>
      </c>
      <c r="W2">
        <v>3</v>
      </c>
      <c r="X2">
        <v>22</v>
      </c>
      <c r="Z2">
        <v>2</v>
      </c>
      <c r="AA2">
        <v>78</v>
      </c>
      <c r="AC2">
        <v>8</v>
      </c>
      <c r="AD2">
        <v>41</v>
      </c>
      <c r="AF2">
        <v>6</v>
      </c>
      <c r="AG2">
        <v>46</v>
      </c>
      <c r="AI2">
        <v>2</v>
      </c>
      <c r="AJ2">
        <v>62</v>
      </c>
      <c r="AL2">
        <v>3</v>
      </c>
      <c r="AM2">
        <v>61</v>
      </c>
      <c r="AO2">
        <v>1</v>
      </c>
      <c r="AP2">
        <v>90</v>
      </c>
    </row>
    <row r="3" spans="1:36" ht="12.75">
      <c r="A3" s="5" t="s">
        <v>9</v>
      </c>
      <c r="B3" s="1">
        <f>D3/E3*1000</f>
        <v>28.38134765625</v>
      </c>
      <c r="D3">
        <v>465</v>
      </c>
      <c r="E3">
        <v>16384</v>
      </c>
      <c r="G3">
        <v>128</v>
      </c>
      <c r="H3">
        <v>128</v>
      </c>
      <c r="K3">
        <v>3</v>
      </c>
      <c r="L3">
        <v>3</v>
      </c>
      <c r="N3">
        <v>2</v>
      </c>
      <c r="O3">
        <v>23</v>
      </c>
      <c r="Q3">
        <v>4</v>
      </c>
      <c r="R3">
        <v>6</v>
      </c>
      <c r="T3">
        <v>1</v>
      </c>
      <c r="U3">
        <v>52</v>
      </c>
      <c r="W3">
        <v>2</v>
      </c>
      <c r="X3">
        <v>42</v>
      </c>
      <c r="Z3">
        <v>5</v>
      </c>
      <c r="AA3">
        <v>8</v>
      </c>
      <c r="AC3">
        <v>1</v>
      </c>
      <c r="AD3">
        <v>135</v>
      </c>
      <c r="AF3">
        <v>1</v>
      </c>
      <c r="AG3">
        <v>30</v>
      </c>
      <c r="AI3">
        <v>3</v>
      </c>
      <c r="AJ3">
        <v>15</v>
      </c>
    </row>
    <row r="4" spans="1:21" ht="12.75">
      <c r="A4" s="5" t="s">
        <v>10</v>
      </c>
      <c r="B4" s="1">
        <f>D4/E4*1000</f>
        <v>25.87890625</v>
      </c>
      <c r="D4">
        <v>424</v>
      </c>
      <c r="E4">
        <v>16384</v>
      </c>
      <c r="G4">
        <v>128</v>
      </c>
      <c r="H4">
        <v>128</v>
      </c>
      <c r="K4">
        <v>1</v>
      </c>
      <c r="L4">
        <v>84</v>
      </c>
      <c r="N4">
        <v>9</v>
      </c>
      <c r="O4">
        <v>3</v>
      </c>
      <c r="Q4">
        <v>1</v>
      </c>
      <c r="R4">
        <v>94</v>
      </c>
      <c r="T4">
        <v>3</v>
      </c>
      <c r="U4">
        <v>73</v>
      </c>
    </row>
    <row r="5" spans="1:27" ht="12.75">
      <c r="A5" s="5" t="s">
        <v>11</v>
      </c>
      <c r="B5" s="1">
        <f>D5/E5*1000</f>
        <v>53.8330078125</v>
      </c>
      <c r="D5">
        <v>882</v>
      </c>
      <c r="E5">
        <v>16384</v>
      </c>
      <c r="G5">
        <v>128</v>
      </c>
      <c r="H5">
        <v>128</v>
      </c>
      <c r="K5">
        <v>2</v>
      </c>
      <c r="L5">
        <v>39</v>
      </c>
      <c r="N5">
        <v>3</v>
      </c>
      <c r="O5">
        <v>110</v>
      </c>
      <c r="Q5">
        <v>20</v>
      </c>
      <c r="R5">
        <v>8</v>
      </c>
      <c r="T5">
        <v>1</v>
      </c>
      <c r="U5">
        <v>125</v>
      </c>
      <c r="W5">
        <v>2</v>
      </c>
      <c r="X5">
        <v>27</v>
      </c>
      <c r="Z5">
        <v>1</v>
      </c>
      <c r="AA5">
        <v>135</v>
      </c>
    </row>
    <row r="6" spans="1:39" ht="12.75">
      <c r="A6" s="5" t="s">
        <v>12</v>
      </c>
      <c r="B6" s="1">
        <f>D6/E6*1000</f>
        <v>24.84130859375</v>
      </c>
      <c r="D6">
        <v>407</v>
      </c>
      <c r="E6">
        <v>16384</v>
      </c>
      <c r="G6">
        <v>128</v>
      </c>
      <c r="H6">
        <v>128</v>
      </c>
      <c r="K6">
        <v>1</v>
      </c>
      <c r="L6">
        <v>50</v>
      </c>
      <c r="N6">
        <v>1</v>
      </c>
      <c r="O6">
        <v>55</v>
      </c>
      <c r="Q6">
        <v>2</v>
      </c>
      <c r="R6">
        <v>5</v>
      </c>
      <c r="T6">
        <v>4</v>
      </c>
      <c r="U6">
        <v>7</v>
      </c>
      <c r="W6">
        <v>1</v>
      </c>
      <c r="X6">
        <v>52</v>
      </c>
      <c r="Z6">
        <v>1</v>
      </c>
      <c r="AA6">
        <v>93</v>
      </c>
      <c r="AC6">
        <v>2</v>
      </c>
      <c r="AD6">
        <v>8</v>
      </c>
      <c r="AF6">
        <v>1</v>
      </c>
      <c r="AG6">
        <v>13</v>
      </c>
      <c r="AI6">
        <v>1</v>
      </c>
      <c r="AJ6">
        <v>30</v>
      </c>
      <c r="AL6">
        <v>4</v>
      </c>
      <c r="AM6">
        <v>15</v>
      </c>
    </row>
    <row r="7" spans="1:18" ht="12.75">
      <c r="A7" s="5" t="s">
        <v>13</v>
      </c>
      <c r="B7" s="1">
        <f>D7/E7*1000</f>
        <v>16.66259765625</v>
      </c>
      <c r="D7">
        <v>273</v>
      </c>
      <c r="E7">
        <v>16384</v>
      </c>
      <c r="G7">
        <v>128</v>
      </c>
      <c r="H7">
        <v>128</v>
      </c>
      <c r="K7">
        <v>6</v>
      </c>
      <c r="L7">
        <v>25</v>
      </c>
      <c r="N7">
        <v>1</v>
      </c>
      <c r="O7">
        <v>93</v>
      </c>
      <c r="Q7">
        <v>2</v>
      </c>
      <c r="R7">
        <v>15</v>
      </c>
    </row>
    <row r="8" spans="1:15" ht="12.75">
      <c r="A8" s="5" t="s">
        <v>14</v>
      </c>
      <c r="B8" s="1">
        <f>D8/E8*1000</f>
        <v>8.6669921875</v>
      </c>
      <c r="D8">
        <v>142</v>
      </c>
      <c r="E8">
        <v>16384</v>
      </c>
      <c r="G8">
        <v>128</v>
      </c>
      <c r="H8">
        <v>128</v>
      </c>
      <c r="K8">
        <v>3</v>
      </c>
      <c r="L8">
        <v>39</v>
      </c>
      <c r="N8">
        <v>1</v>
      </c>
      <c r="O8">
        <v>25</v>
      </c>
    </row>
    <row r="9" spans="1:12" ht="12.75">
      <c r="A9" s="5" t="s">
        <v>15</v>
      </c>
      <c r="B9" s="1">
        <f>D9/E9*1000</f>
        <v>9.521484375</v>
      </c>
      <c r="D9">
        <v>156</v>
      </c>
      <c r="E9">
        <v>16384</v>
      </c>
      <c r="G9">
        <v>128</v>
      </c>
      <c r="H9">
        <v>128</v>
      </c>
      <c r="K9">
        <v>4</v>
      </c>
      <c r="L9">
        <v>39</v>
      </c>
    </row>
    <row r="10" spans="1:15" ht="12.75">
      <c r="A10" s="5" t="s">
        <v>16</v>
      </c>
      <c r="B10" s="1">
        <f>D10/E10*1000</f>
        <v>14.6484375</v>
      </c>
      <c r="D10">
        <v>60</v>
      </c>
      <c r="E10">
        <v>4096</v>
      </c>
      <c r="G10">
        <v>64</v>
      </c>
      <c r="H10">
        <v>64</v>
      </c>
      <c r="K10">
        <v>7</v>
      </c>
      <c r="L10">
        <v>4</v>
      </c>
      <c r="N10">
        <v>4</v>
      </c>
      <c r="O10">
        <v>8</v>
      </c>
    </row>
    <row r="11" spans="1:54" ht="12.75">
      <c r="A11" s="5" t="s">
        <v>17</v>
      </c>
      <c r="B11" s="1">
        <f>D11/E11*1000</f>
        <v>278.6865234375</v>
      </c>
      <c r="D11">
        <v>4566</v>
      </c>
      <c r="E11">
        <v>16384</v>
      </c>
      <c r="G11">
        <v>128</v>
      </c>
      <c r="H11">
        <v>128</v>
      </c>
      <c r="K11">
        <v>1</v>
      </c>
      <c r="L11">
        <v>137</v>
      </c>
      <c r="N11">
        <v>1</v>
      </c>
      <c r="O11">
        <v>139</v>
      </c>
      <c r="Q11">
        <v>1</v>
      </c>
      <c r="R11">
        <v>70</v>
      </c>
      <c r="T11">
        <v>6</v>
      </c>
      <c r="U11">
        <v>140</v>
      </c>
      <c r="W11">
        <v>1</v>
      </c>
      <c r="X11">
        <v>200</v>
      </c>
      <c r="Z11">
        <v>3</v>
      </c>
      <c r="AA11">
        <v>130</v>
      </c>
      <c r="AC11">
        <v>1</v>
      </c>
      <c r="AD11">
        <v>195</v>
      </c>
      <c r="AF11">
        <v>9</v>
      </c>
      <c r="AG11">
        <v>165</v>
      </c>
      <c r="AI11">
        <v>1</v>
      </c>
      <c r="AJ11">
        <v>50</v>
      </c>
      <c r="AL11">
        <v>1</v>
      </c>
      <c r="AM11">
        <v>55</v>
      </c>
      <c r="AO11">
        <v>3</v>
      </c>
      <c r="AP11">
        <v>114</v>
      </c>
      <c r="AR11">
        <v>3</v>
      </c>
      <c r="AS11">
        <v>93</v>
      </c>
      <c r="AU11">
        <v>1</v>
      </c>
      <c r="AV11">
        <v>145</v>
      </c>
      <c r="AX11">
        <v>2</v>
      </c>
      <c r="AY11">
        <v>57</v>
      </c>
      <c r="BA11">
        <v>1</v>
      </c>
      <c r="BB11">
        <v>125</v>
      </c>
    </row>
    <row r="12" spans="1:45" ht="12.75">
      <c r="A12" s="5" t="s">
        <v>18</v>
      </c>
      <c r="B12" s="1">
        <f>D12/E12*1000</f>
        <v>30.76171875</v>
      </c>
      <c r="D12">
        <v>504</v>
      </c>
      <c r="E12">
        <v>16384</v>
      </c>
      <c r="G12">
        <v>128</v>
      </c>
      <c r="H12">
        <v>128</v>
      </c>
      <c r="K12">
        <v>1</v>
      </c>
      <c r="L12">
        <v>50</v>
      </c>
      <c r="N12">
        <v>1</v>
      </c>
      <c r="O12">
        <v>16</v>
      </c>
      <c r="Q12">
        <v>1</v>
      </c>
      <c r="R12">
        <v>48</v>
      </c>
      <c r="T12">
        <v>1</v>
      </c>
      <c r="U12">
        <v>64</v>
      </c>
      <c r="W12">
        <v>3</v>
      </c>
      <c r="X12">
        <v>23</v>
      </c>
      <c r="Z12">
        <v>1</v>
      </c>
      <c r="AA12">
        <v>6</v>
      </c>
      <c r="AC12">
        <v>1</v>
      </c>
      <c r="AD12">
        <v>53</v>
      </c>
      <c r="AF12">
        <v>1</v>
      </c>
      <c r="AG12">
        <v>52</v>
      </c>
      <c r="AI12">
        <v>1</v>
      </c>
      <c r="AJ12">
        <v>42</v>
      </c>
      <c r="AL12">
        <v>1</v>
      </c>
      <c r="AM12">
        <v>44</v>
      </c>
      <c r="AO12">
        <v>1</v>
      </c>
      <c r="AP12">
        <v>30</v>
      </c>
      <c r="AR12">
        <v>2</v>
      </c>
      <c r="AS12">
        <v>15</v>
      </c>
    </row>
    <row r="13" spans="1:33" ht="12.75">
      <c r="A13" s="5" t="s">
        <v>19</v>
      </c>
      <c r="B13" s="1">
        <f>D13/E13*1000</f>
        <v>37.53662109375</v>
      </c>
      <c r="D13">
        <v>615</v>
      </c>
      <c r="E13">
        <v>16384</v>
      </c>
      <c r="G13">
        <v>128</v>
      </c>
      <c r="H13">
        <v>128</v>
      </c>
      <c r="K13">
        <v>1</v>
      </c>
      <c r="L13">
        <v>50</v>
      </c>
      <c r="N13">
        <v>2</v>
      </c>
      <c r="O13">
        <v>48</v>
      </c>
      <c r="Q13">
        <v>1</v>
      </c>
      <c r="R13">
        <v>64</v>
      </c>
      <c r="T13">
        <v>1</v>
      </c>
      <c r="U13">
        <v>53</v>
      </c>
      <c r="W13">
        <v>3</v>
      </c>
      <c r="X13">
        <v>7</v>
      </c>
      <c r="Z13">
        <v>2</v>
      </c>
      <c r="AA13">
        <v>40</v>
      </c>
      <c r="AC13">
        <v>4</v>
      </c>
      <c r="AD13">
        <v>44</v>
      </c>
      <c r="AF13">
        <v>1</v>
      </c>
      <c r="AG13">
        <v>75</v>
      </c>
    </row>
    <row r="14" spans="1:21" ht="12.75">
      <c r="A14" s="5" t="s">
        <v>20</v>
      </c>
      <c r="B14" s="1">
        <f>D14/E14*1000</f>
        <v>52.734375</v>
      </c>
      <c r="D14">
        <v>864</v>
      </c>
      <c r="E14">
        <v>16384</v>
      </c>
      <c r="G14">
        <v>128</v>
      </c>
      <c r="H14">
        <v>128</v>
      </c>
      <c r="K14">
        <v>7</v>
      </c>
      <c r="L14">
        <v>39</v>
      </c>
      <c r="N14">
        <v>2</v>
      </c>
      <c r="O14">
        <v>93</v>
      </c>
      <c r="Q14">
        <v>5</v>
      </c>
      <c r="R14">
        <v>57</v>
      </c>
      <c r="T14">
        <v>8</v>
      </c>
      <c r="U14">
        <v>15</v>
      </c>
    </row>
    <row r="15" spans="1:15" ht="12.75">
      <c r="A15" s="5" t="s">
        <v>21</v>
      </c>
      <c r="B15" s="1">
        <f>D15/E15*1000</f>
        <v>14.09912109375</v>
      </c>
      <c r="D15">
        <v>231</v>
      </c>
      <c r="E15">
        <v>16384</v>
      </c>
      <c r="G15">
        <v>128</v>
      </c>
      <c r="H15">
        <v>128</v>
      </c>
      <c r="K15">
        <v>4</v>
      </c>
      <c r="L15">
        <v>39</v>
      </c>
      <c r="N15">
        <v>3</v>
      </c>
      <c r="O15">
        <v>25</v>
      </c>
    </row>
    <row r="16" spans="1:21" ht="12.75">
      <c r="A16" s="5" t="s">
        <v>22</v>
      </c>
      <c r="B16" s="1">
        <f>D16/E16*1000</f>
        <v>57.92236328125</v>
      </c>
      <c r="D16">
        <v>949</v>
      </c>
      <c r="E16">
        <v>16384</v>
      </c>
      <c r="G16">
        <v>128</v>
      </c>
      <c r="H16">
        <v>128</v>
      </c>
      <c r="K16">
        <v>4</v>
      </c>
      <c r="L16">
        <v>77</v>
      </c>
      <c r="N16">
        <v>2</v>
      </c>
      <c r="O16">
        <v>95</v>
      </c>
      <c r="Q16">
        <v>6</v>
      </c>
      <c r="R16">
        <v>63</v>
      </c>
      <c r="T16">
        <v>1</v>
      </c>
      <c r="U16">
        <v>73</v>
      </c>
    </row>
    <row r="17" spans="1:54" ht="12.75">
      <c r="A17" s="5" t="s">
        <v>23</v>
      </c>
      <c r="B17" s="1">
        <f>D17/E17*1000</f>
        <v>92.34619140625</v>
      </c>
      <c r="D17">
        <v>1513</v>
      </c>
      <c r="E17">
        <v>16384</v>
      </c>
      <c r="G17">
        <v>128</v>
      </c>
      <c r="H17">
        <v>128</v>
      </c>
      <c r="K17">
        <v>1</v>
      </c>
      <c r="L17">
        <v>70</v>
      </c>
      <c r="N17">
        <v>6</v>
      </c>
      <c r="O17">
        <v>64</v>
      </c>
      <c r="Q17">
        <v>1</v>
      </c>
      <c r="R17">
        <v>7</v>
      </c>
      <c r="T17">
        <v>1</v>
      </c>
      <c r="U17">
        <v>73</v>
      </c>
      <c r="W17">
        <v>1</v>
      </c>
      <c r="X17">
        <v>15</v>
      </c>
      <c r="Z17">
        <v>3</v>
      </c>
      <c r="AA17">
        <v>50</v>
      </c>
      <c r="AC17">
        <v>5</v>
      </c>
      <c r="AD17">
        <v>23</v>
      </c>
      <c r="AF17">
        <v>1</v>
      </c>
      <c r="AG17">
        <v>82</v>
      </c>
      <c r="AI17">
        <v>2</v>
      </c>
      <c r="AJ17">
        <v>52</v>
      </c>
      <c r="AL17">
        <v>1</v>
      </c>
      <c r="AM17">
        <v>25</v>
      </c>
      <c r="AO17">
        <v>1</v>
      </c>
      <c r="AP17">
        <v>24</v>
      </c>
      <c r="AR17">
        <v>1</v>
      </c>
      <c r="AS17">
        <v>125</v>
      </c>
      <c r="AU17">
        <v>1</v>
      </c>
      <c r="AV17">
        <v>27</v>
      </c>
      <c r="AX17">
        <v>4</v>
      </c>
      <c r="AY17">
        <v>63</v>
      </c>
      <c r="BA17">
        <v>1</v>
      </c>
      <c r="BB17">
        <v>60</v>
      </c>
    </row>
    <row r="18" spans="1:51" ht="12.75">
      <c r="A18" s="5" t="s">
        <v>24</v>
      </c>
      <c r="B18" s="1">
        <f>D18/E18*1000</f>
        <v>74.951171875</v>
      </c>
      <c r="D18">
        <v>1228</v>
      </c>
      <c r="E18">
        <v>16384</v>
      </c>
      <c r="G18">
        <v>128</v>
      </c>
      <c r="H18">
        <v>128</v>
      </c>
      <c r="K18">
        <v>1</v>
      </c>
      <c r="L18">
        <v>139</v>
      </c>
      <c r="N18">
        <v>4</v>
      </c>
      <c r="O18">
        <v>64</v>
      </c>
      <c r="Q18">
        <v>3</v>
      </c>
      <c r="R18">
        <v>7</v>
      </c>
      <c r="T18">
        <v>1</v>
      </c>
      <c r="U18">
        <v>42</v>
      </c>
      <c r="W18">
        <v>2</v>
      </c>
      <c r="X18">
        <v>15</v>
      </c>
      <c r="Z18">
        <v>1</v>
      </c>
      <c r="AA18">
        <v>21</v>
      </c>
      <c r="AC18">
        <v>4</v>
      </c>
      <c r="AD18">
        <v>23</v>
      </c>
      <c r="AF18">
        <v>2</v>
      </c>
      <c r="AG18">
        <v>82</v>
      </c>
      <c r="AI18">
        <v>1</v>
      </c>
      <c r="AJ18">
        <v>52</v>
      </c>
      <c r="AL18">
        <v>1</v>
      </c>
      <c r="AM18">
        <v>25</v>
      </c>
      <c r="AO18">
        <v>2</v>
      </c>
      <c r="AP18">
        <v>24</v>
      </c>
      <c r="AR18">
        <v>1</v>
      </c>
      <c r="AS18">
        <v>26</v>
      </c>
      <c r="AU18">
        <v>4</v>
      </c>
      <c r="AV18">
        <v>63</v>
      </c>
      <c r="AX18">
        <v>2</v>
      </c>
      <c r="AY18">
        <v>30</v>
      </c>
    </row>
    <row r="19" spans="1:42" ht="12.75">
      <c r="A19" s="5" t="s">
        <v>25</v>
      </c>
      <c r="B19" s="1">
        <f>D19/E19*1000</f>
        <v>59.14306640625</v>
      </c>
      <c r="D19">
        <v>969</v>
      </c>
      <c r="E19">
        <v>16384</v>
      </c>
      <c r="G19">
        <v>128</v>
      </c>
      <c r="H19">
        <v>128</v>
      </c>
      <c r="K19">
        <v>4</v>
      </c>
      <c r="L19">
        <v>0</v>
      </c>
      <c r="N19">
        <v>5</v>
      </c>
      <c r="O19">
        <v>16</v>
      </c>
      <c r="Q19">
        <v>27</v>
      </c>
      <c r="R19">
        <v>1</v>
      </c>
      <c r="T19">
        <v>1</v>
      </c>
      <c r="U19">
        <v>70</v>
      </c>
      <c r="W19">
        <v>2</v>
      </c>
      <c r="X19">
        <v>32</v>
      </c>
      <c r="Z19">
        <v>3</v>
      </c>
      <c r="AA19">
        <v>39</v>
      </c>
      <c r="AC19">
        <v>4</v>
      </c>
      <c r="AD19">
        <v>8</v>
      </c>
      <c r="AF19">
        <v>8</v>
      </c>
      <c r="AG19">
        <v>24</v>
      </c>
      <c r="AI19">
        <v>6</v>
      </c>
      <c r="AJ19">
        <v>27</v>
      </c>
      <c r="AL19">
        <v>15</v>
      </c>
      <c r="AM19">
        <v>12</v>
      </c>
      <c r="AO19">
        <v>1</v>
      </c>
      <c r="AP19">
        <v>45</v>
      </c>
    </row>
    <row r="20" spans="1:27" ht="12.75">
      <c r="A20" s="5" t="s">
        <v>26</v>
      </c>
      <c r="B20" s="1">
        <f>D20/E20*1000</f>
        <v>97.59521484375</v>
      </c>
      <c r="D20">
        <v>1599</v>
      </c>
      <c r="E20">
        <v>16384</v>
      </c>
      <c r="G20">
        <v>128</v>
      </c>
      <c r="H20">
        <v>128</v>
      </c>
      <c r="K20">
        <v>8</v>
      </c>
      <c r="L20">
        <v>38</v>
      </c>
      <c r="N20">
        <v>8</v>
      </c>
      <c r="O20">
        <v>25</v>
      </c>
      <c r="Q20">
        <v>7</v>
      </c>
      <c r="R20">
        <v>43</v>
      </c>
      <c r="T20">
        <v>1</v>
      </c>
      <c r="U20">
        <v>62</v>
      </c>
      <c r="W20">
        <v>12</v>
      </c>
      <c r="X20">
        <v>31</v>
      </c>
      <c r="Z20">
        <v>8</v>
      </c>
      <c r="AA20">
        <v>45</v>
      </c>
    </row>
    <row r="21" spans="1:12" ht="12.75">
      <c r="A21" s="5" t="s">
        <v>27</v>
      </c>
      <c r="B21" s="1">
        <f>D21/E21*1000</f>
        <v>0</v>
      </c>
      <c r="D21">
        <v>0</v>
      </c>
      <c r="E21">
        <v>16384</v>
      </c>
      <c r="G21">
        <v>128</v>
      </c>
      <c r="H21">
        <v>128</v>
      </c>
      <c r="K21">
        <v>7</v>
      </c>
      <c r="L21">
        <v>0</v>
      </c>
    </row>
    <row r="22" spans="1:27" ht="12.75">
      <c r="A22" s="5" t="s">
        <v>28</v>
      </c>
      <c r="B22" s="1">
        <f>D22/E22*1000</f>
        <v>40.771484375</v>
      </c>
      <c r="D22">
        <v>668</v>
      </c>
      <c r="E22">
        <v>16384</v>
      </c>
      <c r="G22">
        <v>128</v>
      </c>
      <c r="H22">
        <v>128</v>
      </c>
      <c r="K22">
        <v>2</v>
      </c>
      <c r="L22">
        <v>2</v>
      </c>
      <c r="N22">
        <v>3</v>
      </c>
      <c r="O22">
        <v>3</v>
      </c>
      <c r="Q22">
        <v>8</v>
      </c>
      <c r="R22">
        <v>38</v>
      </c>
      <c r="T22">
        <v>3</v>
      </c>
      <c r="U22">
        <v>42</v>
      </c>
      <c r="W22">
        <v>1</v>
      </c>
      <c r="X22">
        <v>60</v>
      </c>
      <c r="Z22">
        <v>11</v>
      </c>
      <c r="AA22">
        <v>15</v>
      </c>
    </row>
    <row r="23" spans="1:45" ht="12.75">
      <c r="A23" s="5" t="s">
        <v>29</v>
      </c>
      <c r="B23" s="1">
        <f>D23/E23*1000</f>
        <v>65.36865234375</v>
      </c>
      <c r="D23">
        <v>1071</v>
      </c>
      <c r="E23">
        <v>16384</v>
      </c>
      <c r="G23">
        <v>128</v>
      </c>
      <c r="H23">
        <v>128</v>
      </c>
      <c r="K23">
        <v>1</v>
      </c>
      <c r="L23">
        <v>50</v>
      </c>
      <c r="N23">
        <v>2</v>
      </c>
      <c r="O23">
        <v>1</v>
      </c>
      <c r="Q23">
        <v>1</v>
      </c>
      <c r="R23">
        <v>70</v>
      </c>
      <c r="T23">
        <v>1</v>
      </c>
      <c r="U23">
        <v>139</v>
      </c>
      <c r="W23">
        <v>1</v>
      </c>
      <c r="X23">
        <v>3</v>
      </c>
      <c r="Z23">
        <v>2</v>
      </c>
      <c r="AA23">
        <v>20</v>
      </c>
      <c r="AC23">
        <v>1</v>
      </c>
      <c r="AD23">
        <v>7</v>
      </c>
      <c r="AF23">
        <v>3</v>
      </c>
      <c r="AG23">
        <v>25</v>
      </c>
      <c r="AI23">
        <v>1</v>
      </c>
      <c r="AJ23">
        <v>110</v>
      </c>
      <c r="AL23">
        <v>8</v>
      </c>
      <c r="AM23">
        <v>10</v>
      </c>
      <c r="AO23">
        <v>5</v>
      </c>
      <c r="AP23">
        <v>63</v>
      </c>
      <c r="AR23">
        <v>12</v>
      </c>
      <c r="AS23">
        <v>15</v>
      </c>
    </row>
    <row r="24" spans="1:51" ht="12.75">
      <c r="A24" s="5" t="s">
        <v>30</v>
      </c>
      <c r="B24" s="1">
        <f>D24/E24*1000</f>
        <v>126.64794921875</v>
      </c>
      <c r="D24">
        <v>2075</v>
      </c>
      <c r="E24">
        <v>16384</v>
      </c>
      <c r="G24">
        <v>128</v>
      </c>
      <c r="H24">
        <v>128</v>
      </c>
      <c r="K24">
        <v>1</v>
      </c>
      <c r="L24">
        <v>34</v>
      </c>
      <c r="N24">
        <v>3</v>
      </c>
      <c r="O24">
        <v>70</v>
      </c>
      <c r="Q24">
        <v>9</v>
      </c>
      <c r="R24">
        <v>66</v>
      </c>
      <c r="T24">
        <v>4</v>
      </c>
      <c r="U24">
        <v>10</v>
      </c>
      <c r="W24">
        <v>1</v>
      </c>
      <c r="X24">
        <v>51</v>
      </c>
      <c r="Z24">
        <v>9</v>
      </c>
      <c r="AA24">
        <v>16</v>
      </c>
      <c r="AC24">
        <v>2</v>
      </c>
      <c r="AD24">
        <v>55</v>
      </c>
      <c r="AF24">
        <v>1</v>
      </c>
      <c r="AG24">
        <v>53</v>
      </c>
      <c r="AI24">
        <v>2</v>
      </c>
      <c r="AJ24">
        <v>92</v>
      </c>
      <c r="AL24">
        <v>2</v>
      </c>
      <c r="AM24">
        <v>125</v>
      </c>
      <c r="AO24">
        <v>3</v>
      </c>
      <c r="AP24">
        <v>26</v>
      </c>
      <c r="AR24">
        <v>1</v>
      </c>
      <c r="AS24">
        <v>63</v>
      </c>
      <c r="AU24">
        <v>3</v>
      </c>
      <c r="AV24">
        <v>28</v>
      </c>
      <c r="AX24">
        <v>2</v>
      </c>
      <c r="AY24">
        <v>90</v>
      </c>
    </row>
    <row r="25" spans="1:51" ht="12.75">
      <c r="A25" s="5" t="s">
        <v>31</v>
      </c>
      <c r="B25" s="1">
        <f>D25/E25*1000</f>
        <v>249.6337890625</v>
      </c>
      <c r="D25">
        <v>4090</v>
      </c>
      <c r="E25">
        <v>16384</v>
      </c>
      <c r="G25">
        <v>128</v>
      </c>
      <c r="H25">
        <v>128</v>
      </c>
      <c r="K25">
        <v>7</v>
      </c>
      <c r="L25">
        <v>34</v>
      </c>
      <c r="N25">
        <v>2</v>
      </c>
      <c r="O25">
        <v>42</v>
      </c>
      <c r="Q25">
        <v>7</v>
      </c>
      <c r="R25">
        <v>77</v>
      </c>
      <c r="T25">
        <v>3</v>
      </c>
      <c r="U25">
        <v>74</v>
      </c>
      <c r="W25">
        <v>6</v>
      </c>
      <c r="X25">
        <v>45</v>
      </c>
      <c r="Z25">
        <v>4</v>
      </c>
      <c r="AA25">
        <v>51</v>
      </c>
      <c r="AC25">
        <v>7</v>
      </c>
      <c r="AD25">
        <v>55</v>
      </c>
      <c r="AF25">
        <v>2</v>
      </c>
      <c r="AG25">
        <v>92</v>
      </c>
      <c r="AI25">
        <v>1</v>
      </c>
      <c r="AJ25">
        <v>125</v>
      </c>
      <c r="AL25">
        <v>9</v>
      </c>
      <c r="AM25">
        <v>26</v>
      </c>
      <c r="AO25">
        <v>9</v>
      </c>
      <c r="AP25">
        <v>62</v>
      </c>
      <c r="AR25">
        <v>18</v>
      </c>
      <c r="AS25">
        <v>28</v>
      </c>
      <c r="AU25">
        <v>3</v>
      </c>
      <c r="AV25">
        <v>91</v>
      </c>
      <c r="AX25">
        <v>3</v>
      </c>
      <c r="AY25">
        <v>90</v>
      </c>
    </row>
    <row r="26" spans="1:78" ht="12.75">
      <c r="A26" s="5" t="s">
        <v>32</v>
      </c>
      <c r="B26" s="1">
        <f>D26/E26*1000</f>
        <v>152.4658203125</v>
      </c>
      <c r="D26">
        <v>2498</v>
      </c>
      <c r="E26">
        <v>16384</v>
      </c>
      <c r="G26">
        <v>128</v>
      </c>
      <c r="H26">
        <v>128</v>
      </c>
      <c r="K26">
        <v>1</v>
      </c>
      <c r="L26">
        <v>1</v>
      </c>
      <c r="N26">
        <v>1</v>
      </c>
      <c r="O26">
        <v>69</v>
      </c>
      <c r="Q26">
        <v>1</v>
      </c>
      <c r="R26">
        <v>38</v>
      </c>
      <c r="T26">
        <v>3</v>
      </c>
      <c r="U26">
        <v>66</v>
      </c>
      <c r="W26">
        <v>1</v>
      </c>
      <c r="X26">
        <v>7</v>
      </c>
      <c r="Z26">
        <v>1</v>
      </c>
      <c r="AA26">
        <v>42</v>
      </c>
      <c r="AC26">
        <v>3</v>
      </c>
      <c r="AD26">
        <v>43</v>
      </c>
      <c r="AF26">
        <v>3</v>
      </c>
      <c r="AG26">
        <v>40</v>
      </c>
      <c r="AI26">
        <v>4</v>
      </c>
      <c r="AJ26">
        <v>10</v>
      </c>
      <c r="AL26">
        <v>4</v>
      </c>
      <c r="AM26">
        <v>41</v>
      </c>
      <c r="AO26">
        <v>2</v>
      </c>
      <c r="AP26">
        <v>15</v>
      </c>
      <c r="AR26">
        <v>2</v>
      </c>
      <c r="AS26">
        <v>16</v>
      </c>
      <c r="AU26">
        <v>1</v>
      </c>
      <c r="AV26">
        <v>87</v>
      </c>
      <c r="AX26">
        <v>2</v>
      </c>
      <c r="AY26">
        <v>48</v>
      </c>
      <c r="BA26">
        <v>6</v>
      </c>
      <c r="BB26">
        <v>55</v>
      </c>
      <c r="BD26">
        <v>1</v>
      </c>
      <c r="BE26">
        <v>20</v>
      </c>
      <c r="BG26">
        <v>2</v>
      </c>
      <c r="BH26">
        <v>53</v>
      </c>
      <c r="BJ26">
        <v>3</v>
      </c>
      <c r="BK26">
        <v>25</v>
      </c>
      <c r="BM26">
        <v>2</v>
      </c>
      <c r="BN26">
        <v>58</v>
      </c>
      <c r="BP26">
        <v>1</v>
      </c>
      <c r="BQ26">
        <v>57</v>
      </c>
      <c r="BS26">
        <v>6</v>
      </c>
      <c r="BT26">
        <v>63</v>
      </c>
      <c r="BV26">
        <v>3</v>
      </c>
      <c r="BW26">
        <v>61</v>
      </c>
      <c r="BY26">
        <v>3</v>
      </c>
      <c r="BZ26">
        <v>60</v>
      </c>
    </row>
    <row r="27" spans="1:54" ht="12.75">
      <c r="A27" s="5" t="s">
        <v>33</v>
      </c>
      <c r="B27" s="1">
        <f>D27/E27*1000</f>
        <v>76.72119140625</v>
      </c>
      <c r="D27">
        <v>1257</v>
      </c>
      <c r="E27">
        <v>16384</v>
      </c>
      <c r="G27">
        <v>128</v>
      </c>
      <c r="H27">
        <v>128</v>
      </c>
      <c r="K27">
        <v>3</v>
      </c>
      <c r="L27">
        <v>137</v>
      </c>
      <c r="N27">
        <v>2</v>
      </c>
      <c r="O27">
        <v>1</v>
      </c>
      <c r="Q27">
        <v>1</v>
      </c>
      <c r="R27">
        <v>6</v>
      </c>
      <c r="T27">
        <v>2</v>
      </c>
      <c r="U27">
        <v>7</v>
      </c>
      <c r="W27">
        <v>1</v>
      </c>
      <c r="X27">
        <v>110</v>
      </c>
      <c r="Z27">
        <v>1</v>
      </c>
      <c r="AA27">
        <v>8</v>
      </c>
      <c r="AC27">
        <v>2</v>
      </c>
      <c r="AD27">
        <v>10</v>
      </c>
      <c r="AF27">
        <v>2</v>
      </c>
      <c r="AG27">
        <v>51</v>
      </c>
      <c r="AI27">
        <v>1</v>
      </c>
      <c r="AJ27">
        <v>16</v>
      </c>
      <c r="AL27">
        <v>1</v>
      </c>
      <c r="AM27">
        <v>48</v>
      </c>
      <c r="AO27">
        <v>3</v>
      </c>
      <c r="AP27">
        <v>55</v>
      </c>
      <c r="AR27">
        <v>3</v>
      </c>
      <c r="AS27">
        <v>20</v>
      </c>
      <c r="AU27">
        <v>1</v>
      </c>
      <c r="AV27">
        <v>25</v>
      </c>
      <c r="AX27">
        <v>5</v>
      </c>
      <c r="AY27">
        <v>26</v>
      </c>
      <c r="BA27">
        <v>5</v>
      </c>
      <c r="BB27">
        <v>28</v>
      </c>
    </row>
    <row r="28" spans="1:63" ht="12.75">
      <c r="A28" s="5" t="s">
        <v>34</v>
      </c>
      <c r="B28" s="1">
        <f>D28/E28*1000</f>
        <v>185.05859375</v>
      </c>
      <c r="D28">
        <v>3032</v>
      </c>
      <c r="E28">
        <v>16384</v>
      </c>
      <c r="G28">
        <v>128</v>
      </c>
      <c r="H28">
        <v>128</v>
      </c>
      <c r="K28">
        <v>5</v>
      </c>
      <c r="L28">
        <v>34</v>
      </c>
      <c r="N28">
        <v>4</v>
      </c>
      <c r="O28">
        <v>103</v>
      </c>
      <c r="Q28">
        <v>2</v>
      </c>
      <c r="R28">
        <v>35</v>
      </c>
      <c r="T28">
        <v>13</v>
      </c>
      <c r="U28">
        <v>2</v>
      </c>
      <c r="W28">
        <v>3</v>
      </c>
      <c r="X28">
        <v>77</v>
      </c>
      <c r="Z28">
        <v>3</v>
      </c>
      <c r="AA28">
        <v>74</v>
      </c>
      <c r="AC28">
        <v>2</v>
      </c>
      <c r="AD28">
        <v>45</v>
      </c>
      <c r="AF28">
        <v>2</v>
      </c>
      <c r="AG28">
        <v>51</v>
      </c>
      <c r="AI28">
        <v>6</v>
      </c>
      <c r="AJ28">
        <v>48</v>
      </c>
      <c r="AL28">
        <v>3</v>
      </c>
      <c r="AM28">
        <v>55</v>
      </c>
      <c r="AO28">
        <v>3</v>
      </c>
      <c r="AP28">
        <v>53</v>
      </c>
      <c r="AR28">
        <v>3</v>
      </c>
      <c r="AS28">
        <v>25</v>
      </c>
      <c r="AU28">
        <v>1</v>
      </c>
      <c r="AV28">
        <v>125</v>
      </c>
      <c r="AX28">
        <v>7</v>
      </c>
      <c r="AY28">
        <v>26</v>
      </c>
      <c r="BA28">
        <v>5</v>
      </c>
      <c r="BB28">
        <v>62</v>
      </c>
      <c r="BD28">
        <v>8</v>
      </c>
      <c r="BE28">
        <v>28</v>
      </c>
      <c r="BG28">
        <v>1</v>
      </c>
      <c r="BH28">
        <v>91</v>
      </c>
      <c r="BJ28">
        <v>1</v>
      </c>
      <c r="BK28">
        <v>90</v>
      </c>
    </row>
    <row r="29" spans="1:72" ht="12.75">
      <c r="A29" s="5" t="s">
        <v>35</v>
      </c>
      <c r="B29" s="1">
        <f>D29/E29*1000</f>
        <v>223.57177734375</v>
      </c>
      <c r="D29">
        <v>3663</v>
      </c>
      <c r="E29">
        <v>16384</v>
      </c>
      <c r="G29">
        <v>128</v>
      </c>
      <c r="H29">
        <v>128</v>
      </c>
      <c r="K29">
        <v>5</v>
      </c>
      <c r="L29">
        <v>1</v>
      </c>
      <c r="N29">
        <v>2</v>
      </c>
      <c r="O29">
        <v>101</v>
      </c>
      <c r="Q29">
        <v>1</v>
      </c>
      <c r="R29">
        <v>64</v>
      </c>
      <c r="T29">
        <v>2</v>
      </c>
      <c r="U29">
        <v>65</v>
      </c>
      <c r="W29">
        <v>1</v>
      </c>
      <c r="X29">
        <v>200</v>
      </c>
      <c r="Z29">
        <v>5</v>
      </c>
      <c r="AA29">
        <v>7</v>
      </c>
      <c r="AC29">
        <v>2</v>
      </c>
      <c r="AD29">
        <v>42</v>
      </c>
      <c r="AF29">
        <v>4</v>
      </c>
      <c r="AG29">
        <v>110</v>
      </c>
      <c r="AI29">
        <v>1</v>
      </c>
      <c r="AJ29">
        <v>43</v>
      </c>
      <c r="AL29">
        <v>1</v>
      </c>
      <c r="AM29">
        <v>40</v>
      </c>
      <c r="AO29">
        <v>3</v>
      </c>
      <c r="AP29">
        <v>135</v>
      </c>
      <c r="AR29">
        <v>1</v>
      </c>
      <c r="AS29">
        <v>220</v>
      </c>
      <c r="AU29">
        <v>4</v>
      </c>
      <c r="AV29">
        <v>116</v>
      </c>
      <c r="AX29">
        <v>3</v>
      </c>
      <c r="AY29">
        <v>86</v>
      </c>
      <c r="BA29">
        <v>1</v>
      </c>
      <c r="BB29">
        <v>55</v>
      </c>
      <c r="BD29">
        <v>5</v>
      </c>
      <c r="BE29">
        <v>20</v>
      </c>
      <c r="BG29">
        <v>2</v>
      </c>
      <c r="BH29">
        <v>82</v>
      </c>
      <c r="BJ29">
        <v>3</v>
      </c>
      <c r="BK29">
        <v>25</v>
      </c>
      <c r="BM29">
        <v>3</v>
      </c>
      <c r="BN29">
        <v>144</v>
      </c>
      <c r="BP29">
        <v>2</v>
      </c>
      <c r="BQ29">
        <v>93</v>
      </c>
      <c r="BS29">
        <v>1</v>
      </c>
      <c r="BT29">
        <v>61</v>
      </c>
    </row>
    <row r="30" spans="1:45" ht="12.75">
      <c r="A30" s="5" t="s">
        <v>36</v>
      </c>
      <c r="B30" s="1">
        <f>D30/E30*1000</f>
        <v>86.60888671875</v>
      </c>
      <c r="D30">
        <v>1419</v>
      </c>
      <c r="E30">
        <v>16384</v>
      </c>
      <c r="G30">
        <v>128</v>
      </c>
      <c r="H30">
        <v>128</v>
      </c>
      <c r="K30">
        <v>6</v>
      </c>
      <c r="L30">
        <v>16</v>
      </c>
      <c r="N30">
        <v>2</v>
      </c>
      <c r="O30">
        <v>70</v>
      </c>
      <c r="Q30">
        <v>1</v>
      </c>
      <c r="R30">
        <v>139</v>
      </c>
      <c r="T30">
        <v>1</v>
      </c>
      <c r="U30">
        <v>32</v>
      </c>
      <c r="W30">
        <v>2</v>
      </c>
      <c r="X30">
        <v>6</v>
      </c>
      <c r="Z30">
        <v>1</v>
      </c>
      <c r="AA30">
        <v>25</v>
      </c>
      <c r="AC30">
        <v>3</v>
      </c>
      <c r="AD30">
        <v>8</v>
      </c>
      <c r="AF30">
        <v>3</v>
      </c>
      <c r="AG30">
        <v>110</v>
      </c>
      <c r="AI30">
        <v>3</v>
      </c>
      <c r="AJ30">
        <v>125</v>
      </c>
      <c r="AL30">
        <v>6</v>
      </c>
      <c r="AM30">
        <v>10</v>
      </c>
      <c r="AO30">
        <v>2</v>
      </c>
      <c r="AP30">
        <v>63</v>
      </c>
      <c r="AR30">
        <v>4</v>
      </c>
      <c r="AS30">
        <v>15</v>
      </c>
    </row>
    <row r="31" spans="1:30" ht="12.75">
      <c r="A31" s="5" t="s">
        <v>37</v>
      </c>
      <c r="B31" s="1">
        <f>D31/E31*1000</f>
        <v>24.47509765625</v>
      </c>
      <c r="D31">
        <v>401</v>
      </c>
      <c r="E31">
        <v>16384</v>
      </c>
      <c r="G31">
        <v>128</v>
      </c>
      <c r="H31">
        <v>128</v>
      </c>
      <c r="K31">
        <v>3</v>
      </c>
      <c r="L31">
        <v>1</v>
      </c>
      <c r="N31">
        <v>3</v>
      </c>
      <c r="O31">
        <v>55</v>
      </c>
      <c r="Q31">
        <v>2</v>
      </c>
      <c r="R31">
        <v>20</v>
      </c>
      <c r="T31">
        <v>4</v>
      </c>
      <c r="U31">
        <v>7</v>
      </c>
      <c r="W31">
        <v>1</v>
      </c>
      <c r="X31">
        <v>110</v>
      </c>
      <c r="Z31">
        <v>1</v>
      </c>
      <c r="AA31">
        <v>25</v>
      </c>
      <c r="AC31">
        <v>2</v>
      </c>
      <c r="AD31">
        <v>15</v>
      </c>
    </row>
    <row r="32" spans="1:51" ht="12.75">
      <c r="A32" s="5" t="s">
        <v>38</v>
      </c>
      <c r="B32" s="1">
        <f>D32/E32*1000</f>
        <v>120.60546875</v>
      </c>
      <c r="D32">
        <v>1976</v>
      </c>
      <c r="E32">
        <v>16384</v>
      </c>
      <c r="G32">
        <v>128</v>
      </c>
      <c r="H32">
        <v>128</v>
      </c>
      <c r="K32">
        <v>3</v>
      </c>
      <c r="L32">
        <v>64</v>
      </c>
      <c r="N32">
        <v>1</v>
      </c>
      <c r="O32">
        <v>65</v>
      </c>
      <c r="Q32">
        <v>1</v>
      </c>
      <c r="R32">
        <v>36</v>
      </c>
      <c r="T32">
        <v>2</v>
      </c>
      <c r="U32">
        <v>43</v>
      </c>
      <c r="W32">
        <v>3</v>
      </c>
      <c r="X32">
        <v>40</v>
      </c>
      <c r="Z32">
        <v>5</v>
      </c>
      <c r="AA32">
        <v>72</v>
      </c>
      <c r="AC32">
        <v>2</v>
      </c>
      <c r="AD32">
        <v>15</v>
      </c>
      <c r="AF32">
        <v>3</v>
      </c>
      <c r="AG32">
        <v>50</v>
      </c>
      <c r="AI32">
        <v>1</v>
      </c>
      <c r="AJ32">
        <v>116</v>
      </c>
      <c r="AL32">
        <v>2</v>
      </c>
      <c r="AM32">
        <v>20</v>
      </c>
      <c r="AO32">
        <v>3</v>
      </c>
      <c r="AP32">
        <v>82</v>
      </c>
      <c r="AR32">
        <v>2</v>
      </c>
      <c r="AS32">
        <v>93</v>
      </c>
      <c r="AU32">
        <v>2</v>
      </c>
      <c r="AV32">
        <v>144</v>
      </c>
      <c r="AX32">
        <v>1</v>
      </c>
      <c r="AY32">
        <v>61</v>
      </c>
    </row>
    <row r="33" spans="1:45" ht="12.75">
      <c r="A33" s="5" t="s">
        <v>39</v>
      </c>
      <c r="B33" s="1">
        <f>D33/E33*1000</f>
        <v>127.74658203125</v>
      </c>
      <c r="D33">
        <v>2093</v>
      </c>
      <c r="E33">
        <v>16384</v>
      </c>
      <c r="G33">
        <v>128</v>
      </c>
      <c r="H33">
        <v>128</v>
      </c>
      <c r="K33">
        <v>2</v>
      </c>
      <c r="L33">
        <v>1</v>
      </c>
      <c r="N33">
        <v>5</v>
      </c>
      <c r="O33">
        <v>64</v>
      </c>
      <c r="Q33">
        <v>4</v>
      </c>
      <c r="R33">
        <v>65</v>
      </c>
      <c r="T33">
        <v>6</v>
      </c>
      <c r="U33">
        <v>36</v>
      </c>
      <c r="W33">
        <v>2</v>
      </c>
      <c r="X33">
        <v>82</v>
      </c>
      <c r="Z33">
        <v>1</v>
      </c>
      <c r="AA33">
        <v>42</v>
      </c>
      <c r="AC33">
        <v>2</v>
      </c>
      <c r="AD33">
        <v>93</v>
      </c>
      <c r="AF33">
        <v>1</v>
      </c>
      <c r="AG33">
        <v>25</v>
      </c>
      <c r="AI33">
        <v>4</v>
      </c>
      <c r="AJ33">
        <v>43</v>
      </c>
      <c r="AL33">
        <v>2</v>
      </c>
      <c r="AM33">
        <v>40</v>
      </c>
      <c r="AO33">
        <v>7</v>
      </c>
      <c r="AP33">
        <v>72</v>
      </c>
      <c r="AR33">
        <v>2</v>
      </c>
      <c r="AS33">
        <v>61</v>
      </c>
    </row>
    <row r="34" spans="1:24" ht="12.75">
      <c r="A34" s="5" t="s">
        <v>40</v>
      </c>
      <c r="B34" s="1">
        <f>D34/E34*1000</f>
        <v>24.7802734375</v>
      </c>
      <c r="D34">
        <v>406</v>
      </c>
      <c r="E34">
        <v>16384</v>
      </c>
      <c r="G34">
        <v>128</v>
      </c>
      <c r="H34">
        <v>128</v>
      </c>
      <c r="K34">
        <v>13</v>
      </c>
      <c r="L34">
        <v>0</v>
      </c>
      <c r="N34">
        <v>10</v>
      </c>
      <c r="O34">
        <v>18</v>
      </c>
      <c r="Q34">
        <v>5</v>
      </c>
      <c r="R34">
        <v>10</v>
      </c>
      <c r="T34">
        <v>3</v>
      </c>
      <c r="U34">
        <v>12</v>
      </c>
      <c r="W34">
        <v>10</v>
      </c>
      <c r="X34">
        <v>14</v>
      </c>
    </row>
    <row r="35" spans="1:8" ht="12.75">
      <c r="A35" s="5" t="s">
        <v>41</v>
      </c>
      <c r="B35" s="1">
        <f>D35/E35*1000</f>
        <v>0</v>
      </c>
      <c r="D35">
        <v>0</v>
      </c>
      <c r="E35">
        <v>16384</v>
      </c>
      <c r="G35">
        <v>128</v>
      </c>
      <c r="H35">
        <v>128</v>
      </c>
    </row>
    <row r="36" spans="1:18" ht="12.75">
      <c r="A36" s="5" t="s">
        <v>42</v>
      </c>
      <c r="B36" s="1">
        <f>D36/E36*1000</f>
        <v>24.4140625</v>
      </c>
      <c r="D36">
        <v>400</v>
      </c>
      <c r="E36">
        <v>16384</v>
      </c>
      <c r="G36">
        <v>128</v>
      </c>
      <c r="H36">
        <v>128</v>
      </c>
      <c r="K36">
        <v>3</v>
      </c>
      <c r="L36">
        <v>52</v>
      </c>
      <c r="N36">
        <v>8</v>
      </c>
      <c r="O36">
        <v>8</v>
      </c>
      <c r="Q36">
        <v>6</v>
      </c>
      <c r="R36">
        <v>30</v>
      </c>
    </row>
    <row r="37" spans="1:36" ht="12.75">
      <c r="A37" s="5" t="s">
        <v>43</v>
      </c>
      <c r="B37" s="1">
        <f>D37/E37*1000</f>
        <v>38.39111328125</v>
      </c>
      <c r="D37">
        <v>1258</v>
      </c>
      <c r="E37">
        <v>32768</v>
      </c>
      <c r="G37">
        <v>256</v>
      </c>
      <c r="H37">
        <v>128</v>
      </c>
      <c r="K37">
        <v>1</v>
      </c>
      <c r="L37">
        <v>200</v>
      </c>
      <c r="N37">
        <v>1</v>
      </c>
      <c r="O37">
        <v>52</v>
      </c>
      <c r="Q37">
        <v>3</v>
      </c>
      <c r="R37">
        <v>93</v>
      </c>
      <c r="T37">
        <v>1</v>
      </c>
      <c r="U37">
        <v>40</v>
      </c>
      <c r="W37">
        <v>1</v>
      </c>
      <c r="X37">
        <v>125</v>
      </c>
      <c r="Z37">
        <v>1</v>
      </c>
      <c r="AA37">
        <v>57</v>
      </c>
      <c r="AC37">
        <v>1</v>
      </c>
      <c r="AD37">
        <v>130</v>
      </c>
      <c r="AF37">
        <v>2</v>
      </c>
      <c r="AG37">
        <v>30</v>
      </c>
      <c r="AI37">
        <v>7</v>
      </c>
      <c r="AJ37">
        <v>45</v>
      </c>
    </row>
    <row r="38" spans="1:12" ht="12.75">
      <c r="A38" s="5" t="s">
        <v>44</v>
      </c>
      <c r="B38" s="1">
        <f>D38/E38*1000</f>
        <v>18.310546875</v>
      </c>
      <c r="D38">
        <v>300</v>
      </c>
      <c r="E38">
        <v>16384</v>
      </c>
      <c r="G38">
        <v>128</v>
      </c>
      <c r="H38">
        <v>128</v>
      </c>
      <c r="K38">
        <v>1</v>
      </c>
      <c r="L38">
        <v>300</v>
      </c>
    </row>
    <row r="39" spans="1:45" ht="12.75">
      <c r="A39" s="5" t="s">
        <v>45</v>
      </c>
      <c r="B39" s="1">
        <f>D39/E39*1000</f>
        <v>151.0009765625</v>
      </c>
      <c r="D39">
        <v>2474</v>
      </c>
      <c r="E39">
        <v>16384</v>
      </c>
      <c r="G39">
        <v>128</v>
      </c>
      <c r="H39">
        <v>128</v>
      </c>
      <c r="K39">
        <v>1</v>
      </c>
      <c r="L39">
        <v>100</v>
      </c>
      <c r="N39">
        <v>1</v>
      </c>
      <c r="O39">
        <v>70</v>
      </c>
      <c r="Q39">
        <v>2</v>
      </c>
      <c r="R39">
        <v>138</v>
      </c>
      <c r="T39">
        <v>5</v>
      </c>
      <c r="U39">
        <v>55</v>
      </c>
      <c r="W39">
        <v>3</v>
      </c>
      <c r="X39">
        <v>59</v>
      </c>
      <c r="Z39">
        <v>1</v>
      </c>
      <c r="AA39">
        <v>110</v>
      </c>
      <c r="AC39">
        <v>4</v>
      </c>
      <c r="AD39">
        <v>43</v>
      </c>
      <c r="AF39">
        <v>1</v>
      </c>
      <c r="AG39">
        <v>350</v>
      </c>
      <c r="AI39">
        <v>2</v>
      </c>
      <c r="AJ39">
        <v>125</v>
      </c>
      <c r="AL39">
        <v>2</v>
      </c>
      <c r="AM39">
        <v>107</v>
      </c>
      <c r="AO39">
        <v>2</v>
      </c>
      <c r="AP39">
        <v>150</v>
      </c>
      <c r="AR39">
        <v>2</v>
      </c>
      <c r="AS39">
        <v>90</v>
      </c>
    </row>
    <row r="40" spans="1:51" ht="12.75">
      <c r="A40" s="5" t="s">
        <v>46</v>
      </c>
      <c r="B40" s="1">
        <f>D40/E40*1000</f>
        <v>180.0537109375</v>
      </c>
      <c r="D40">
        <v>2950</v>
      </c>
      <c r="E40">
        <v>16384</v>
      </c>
      <c r="G40">
        <v>128</v>
      </c>
      <c r="H40">
        <v>128</v>
      </c>
      <c r="K40">
        <v>1</v>
      </c>
      <c r="L40">
        <v>100</v>
      </c>
      <c r="N40">
        <v>2</v>
      </c>
      <c r="O40">
        <v>70</v>
      </c>
      <c r="Q40">
        <v>1</v>
      </c>
      <c r="R40">
        <v>175</v>
      </c>
      <c r="T40">
        <v>5</v>
      </c>
      <c r="U40">
        <v>65</v>
      </c>
      <c r="W40">
        <v>4</v>
      </c>
      <c r="X40">
        <v>43</v>
      </c>
      <c r="Z40">
        <v>8</v>
      </c>
      <c r="AA40">
        <v>49</v>
      </c>
      <c r="AC40">
        <v>9</v>
      </c>
      <c r="AD40">
        <v>55</v>
      </c>
      <c r="AF40">
        <v>7</v>
      </c>
      <c r="AG40">
        <v>20</v>
      </c>
      <c r="AI40">
        <v>4</v>
      </c>
      <c r="AJ40">
        <v>59</v>
      </c>
      <c r="AL40">
        <v>2</v>
      </c>
      <c r="AM40">
        <v>25</v>
      </c>
      <c r="AO40">
        <v>1</v>
      </c>
      <c r="AP40">
        <v>125</v>
      </c>
      <c r="AR40">
        <v>1</v>
      </c>
      <c r="AS40">
        <v>150</v>
      </c>
      <c r="AU40">
        <v>6</v>
      </c>
      <c r="AV40">
        <v>60</v>
      </c>
      <c r="AX40">
        <v>1</v>
      </c>
      <c r="AY40">
        <v>90</v>
      </c>
    </row>
    <row r="41" spans="1:39" ht="12.75">
      <c r="A41" s="5" t="s">
        <v>47</v>
      </c>
      <c r="B41" s="1">
        <f>D41/E41*1000</f>
        <v>100.341796875</v>
      </c>
      <c r="D41">
        <v>3288</v>
      </c>
      <c r="E41">
        <v>32768</v>
      </c>
      <c r="G41">
        <v>256</v>
      </c>
      <c r="H41">
        <v>128</v>
      </c>
      <c r="K41">
        <v>3</v>
      </c>
      <c r="L41">
        <v>70</v>
      </c>
      <c r="N41">
        <v>16</v>
      </c>
      <c r="O41">
        <v>49</v>
      </c>
      <c r="Q41">
        <v>4</v>
      </c>
      <c r="R41">
        <v>55</v>
      </c>
      <c r="T41">
        <v>4</v>
      </c>
      <c r="U41">
        <v>65</v>
      </c>
      <c r="W41">
        <v>3</v>
      </c>
      <c r="X41">
        <v>52</v>
      </c>
      <c r="Z41">
        <v>5</v>
      </c>
      <c r="AA41">
        <v>59</v>
      </c>
      <c r="AC41">
        <v>4</v>
      </c>
      <c r="AD41">
        <v>133</v>
      </c>
      <c r="AF41">
        <v>3</v>
      </c>
      <c r="AG41">
        <v>107</v>
      </c>
      <c r="AI41">
        <v>1</v>
      </c>
      <c r="AJ41">
        <v>30</v>
      </c>
      <c r="AL41">
        <v>8</v>
      </c>
      <c r="AM41">
        <v>60</v>
      </c>
    </row>
    <row r="42" spans="1:21" ht="12.75">
      <c r="A42" s="5" t="s">
        <v>48</v>
      </c>
      <c r="B42" s="1">
        <f>D42/E42*1000</f>
        <v>46.142578125</v>
      </c>
      <c r="D42">
        <v>756</v>
      </c>
      <c r="E42">
        <v>16384</v>
      </c>
      <c r="G42">
        <v>128</v>
      </c>
      <c r="H42">
        <v>128</v>
      </c>
      <c r="K42">
        <v>6</v>
      </c>
      <c r="L42">
        <v>49</v>
      </c>
      <c r="N42">
        <v>3</v>
      </c>
      <c r="O42">
        <v>55</v>
      </c>
      <c r="Q42">
        <v>3</v>
      </c>
      <c r="R42">
        <v>59</v>
      </c>
      <c r="T42">
        <v>2</v>
      </c>
      <c r="U42">
        <v>60</v>
      </c>
    </row>
    <row r="43" spans="1:27" ht="12.75">
      <c r="A43" s="5" t="s">
        <v>49</v>
      </c>
      <c r="B43" s="1">
        <f>D43/E43*1000</f>
        <v>14.16015625</v>
      </c>
      <c r="D43">
        <v>232</v>
      </c>
      <c r="E43">
        <v>16384</v>
      </c>
      <c r="G43">
        <v>128</v>
      </c>
      <c r="H43">
        <v>128</v>
      </c>
      <c r="K43">
        <v>1</v>
      </c>
      <c r="L43">
        <v>32</v>
      </c>
      <c r="N43">
        <v>7</v>
      </c>
      <c r="O43">
        <v>5</v>
      </c>
      <c r="Q43">
        <v>15</v>
      </c>
      <c r="R43">
        <v>6</v>
      </c>
      <c r="T43">
        <v>2</v>
      </c>
      <c r="U43">
        <v>9</v>
      </c>
      <c r="W43">
        <v>1</v>
      </c>
      <c r="X43">
        <v>12</v>
      </c>
      <c r="Z43">
        <v>3</v>
      </c>
      <c r="AA43">
        <v>15</v>
      </c>
    </row>
    <row r="44" spans="1:21" ht="12.75">
      <c r="A44" s="5" t="s">
        <v>50</v>
      </c>
      <c r="B44" s="1">
        <f>D44/E44*1000</f>
        <v>9.6435546875</v>
      </c>
      <c r="D44">
        <v>158</v>
      </c>
      <c r="E44">
        <v>16384</v>
      </c>
      <c r="G44">
        <v>128</v>
      </c>
      <c r="H44">
        <v>128</v>
      </c>
      <c r="K44">
        <v>1</v>
      </c>
      <c r="L44">
        <v>50</v>
      </c>
      <c r="N44">
        <v>4</v>
      </c>
      <c r="O44">
        <v>6</v>
      </c>
      <c r="Q44">
        <v>1</v>
      </c>
      <c r="R44">
        <v>24</v>
      </c>
      <c r="T44">
        <v>5</v>
      </c>
      <c r="U44">
        <v>12</v>
      </c>
    </row>
    <row r="45" spans="1:15" ht="12.75">
      <c r="A45" s="5" t="s">
        <v>51</v>
      </c>
      <c r="B45" s="1">
        <f>D45/E45*1000</f>
        <v>5.2490234375</v>
      </c>
      <c r="D45">
        <v>43</v>
      </c>
      <c r="E45">
        <v>8192</v>
      </c>
      <c r="G45">
        <v>64</v>
      </c>
      <c r="H45">
        <v>128</v>
      </c>
      <c r="K45">
        <v>13</v>
      </c>
      <c r="L45">
        <v>1</v>
      </c>
      <c r="N45">
        <v>6</v>
      </c>
      <c r="O45">
        <v>5</v>
      </c>
    </row>
    <row r="46" spans="1:36" ht="12.75">
      <c r="A46" s="5" t="s">
        <v>52</v>
      </c>
      <c r="B46" s="1">
        <f>D46/E46*1000</f>
        <v>48.4619140625</v>
      </c>
      <c r="D46">
        <v>397</v>
      </c>
      <c r="E46">
        <v>8192</v>
      </c>
      <c r="G46">
        <v>64</v>
      </c>
      <c r="H46">
        <v>128</v>
      </c>
      <c r="K46">
        <v>1</v>
      </c>
      <c r="L46">
        <v>0</v>
      </c>
      <c r="N46">
        <v>8</v>
      </c>
      <c r="O46">
        <v>1</v>
      </c>
      <c r="Q46">
        <v>3</v>
      </c>
      <c r="R46">
        <v>35</v>
      </c>
      <c r="T46">
        <v>3</v>
      </c>
      <c r="U46">
        <v>18</v>
      </c>
      <c r="W46">
        <v>2</v>
      </c>
      <c r="X46">
        <v>5</v>
      </c>
      <c r="Z46">
        <v>4</v>
      </c>
      <c r="AA46">
        <v>20</v>
      </c>
      <c r="AC46">
        <v>5</v>
      </c>
      <c r="AD46">
        <v>8</v>
      </c>
      <c r="AF46">
        <v>1</v>
      </c>
      <c r="AG46">
        <v>25</v>
      </c>
      <c r="AI46">
        <v>5</v>
      </c>
      <c r="AJ46">
        <v>15</v>
      </c>
    </row>
    <row r="47" spans="1:27" ht="12.75">
      <c r="A47" s="5" t="s">
        <v>53</v>
      </c>
      <c r="B47" s="1">
        <f>D47/E47*1000</f>
        <v>160.64453125</v>
      </c>
      <c r="D47">
        <v>658</v>
      </c>
      <c r="E47">
        <v>4096</v>
      </c>
      <c r="G47">
        <v>64</v>
      </c>
      <c r="H47">
        <v>64</v>
      </c>
      <c r="K47">
        <v>3</v>
      </c>
      <c r="L47">
        <v>16</v>
      </c>
      <c r="N47">
        <v>13</v>
      </c>
      <c r="O47">
        <v>19</v>
      </c>
      <c r="Q47">
        <v>2</v>
      </c>
      <c r="R47">
        <v>21</v>
      </c>
      <c r="T47">
        <v>1</v>
      </c>
      <c r="U47">
        <v>6</v>
      </c>
      <c r="W47">
        <v>9</v>
      </c>
      <c r="X47">
        <v>23</v>
      </c>
      <c r="Z47">
        <v>4</v>
      </c>
      <c r="AA47">
        <v>27</v>
      </c>
    </row>
    <row r="48" spans="1:27" ht="12.75">
      <c r="A48" s="5" t="s">
        <v>54</v>
      </c>
      <c r="B48" s="1">
        <f>D48/E48*1000</f>
        <v>123.779296875</v>
      </c>
      <c r="D48">
        <v>507</v>
      </c>
      <c r="E48">
        <v>4096</v>
      </c>
      <c r="G48">
        <v>64</v>
      </c>
      <c r="H48">
        <v>64</v>
      </c>
      <c r="K48">
        <v>1</v>
      </c>
      <c r="L48">
        <v>16</v>
      </c>
      <c r="N48">
        <v>8</v>
      </c>
      <c r="O48">
        <v>19</v>
      </c>
      <c r="Q48">
        <v>3</v>
      </c>
      <c r="R48">
        <v>21</v>
      </c>
      <c r="T48">
        <v>6</v>
      </c>
      <c r="U48">
        <v>23</v>
      </c>
      <c r="W48">
        <v>5</v>
      </c>
      <c r="X48">
        <v>6</v>
      </c>
      <c r="Z48">
        <v>4</v>
      </c>
      <c r="AA48">
        <v>27</v>
      </c>
    </row>
    <row r="49" spans="1:24" ht="12.75">
      <c r="A49" s="5" t="s">
        <v>55</v>
      </c>
      <c r="B49" s="1">
        <f>D49/E49*1000</f>
        <v>159.1796875</v>
      </c>
      <c r="D49">
        <v>652</v>
      </c>
      <c r="E49">
        <v>4096</v>
      </c>
      <c r="G49">
        <v>64</v>
      </c>
      <c r="H49">
        <v>64</v>
      </c>
      <c r="K49">
        <v>2</v>
      </c>
      <c r="L49">
        <v>16</v>
      </c>
      <c r="N49">
        <v>10</v>
      </c>
      <c r="O49">
        <v>19</v>
      </c>
      <c r="Q49">
        <v>6</v>
      </c>
      <c r="R49">
        <v>21</v>
      </c>
      <c r="T49">
        <v>5</v>
      </c>
      <c r="U49">
        <v>23</v>
      </c>
      <c r="W49">
        <v>7</v>
      </c>
      <c r="X49">
        <v>27</v>
      </c>
    </row>
    <row r="50" spans="1:27" ht="12.75">
      <c r="A50" s="5" t="s">
        <v>56</v>
      </c>
      <c r="B50" s="1">
        <f>D50/E50*1000</f>
        <v>98.388671875</v>
      </c>
      <c r="D50">
        <v>403</v>
      </c>
      <c r="E50">
        <v>4096</v>
      </c>
      <c r="G50">
        <v>64</v>
      </c>
      <c r="H50">
        <v>64</v>
      </c>
      <c r="K50">
        <v>3</v>
      </c>
      <c r="L50">
        <v>16</v>
      </c>
      <c r="N50">
        <v>8</v>
      </c>
      <c r="O50">
        <v>19</v>
      </c>
      <c r="Q50">
        <v>2</v>
      </c>
      <c r="R50">
        <v>21</v>
      </c>
      <c r="T50">
        <v>1</v>
      </c>
      <c r="U50">
        <v>23</v>
      </c>
      <c r="W50">
        <v>5</v>
      </c>
      <c r="X50">
        <v>6</v>
      </c>
      <c r="Z50">
        <v>4</v>
      </c>
      <c r="AA50">
        <v>27</v>
      </c>
    </row>
    <row r="51" spans="1:30" ht="12.75">
      <c r="A51" s="5" t="s">
        <v>57</v>
      </c>
      <c r="B51" s="1">
        <f>D51/E51*1000</f>
        <v>21.78955078125</v>
      </c>
      <c r="D51">
        <v>357</v>
      </c>
      <c r="E51">
        <v>16384</v>
      </c>
      <c r="G51">
        <v>128</v>
      </c>
      <c r="H51">
        <v>128</v>
      </c>
      <c r="K51">
        <v>1</v>
      </c>
      <c r="L51">
        <v>0</v>
      </c>
      <c r="N51">
        <v>1</v>
      </c>
      <c r="O51">
        <v>50</v>
      </c>
      <c r="Q51">
        <v>2</v>
      </c>
      <c r="R51">
        <v>3</v>
      </c>
      <c r="T51">
        <v>2</v>
      </c>
      <c r="U51">
        <v>4</v>
      </c>
      <c r="W51">
        <v>1</v>
      </c>
      <c r="X51">
        <v>110</v>
      </c>
      <c r="Z51">
        <v>6</v>
      </c>
      <c r="AA51">
        <v>8</v>
      </c>
      <c r="AC51">
        <v>1</v>
      </c>
      <c r="AD51">
        <v>135</v>
      </c>
    </row>
    <row r="52" spans="1:15" ht="12.75">
      <c r="A52" s="5" t="s">
        <v>58</v>
      </c>
      <c r="B52" s="1">
        <f>D52/E52*1000</f>
        <v>0.732421875</v>
      </c>
      <c r="D52">
        <v>3</v>
      </c>
      <c r="E52">
        <v>4096</v>
      </c>
      <c r="G52">
        <v>64</v>
      </c>
      <c r="H52">
        <v>64</v>
      </c>
      <c r="K52">
        <v>12</v>
      </c>
      <c r="L52">
        <v>0</v>
      </c>
      <c r="N52">
        <v>3</v>
      </c>
      <c r="O52">
        <v>1</v>
      </c>
    </row>
    <row r="53" spans="1:8" ht="12.75">
      <c r="A53" s="5" t="s">
        <v>59</v>
      </c>
      <c r="B53" s="1">
        <f>D53/E53*1000</f>
        <v>0</v>
      </c>
      <c r="D53">
        <v>0</v>
      </c>
      <c r="E53">
        <v>672</v>
      </c>
      <c r="G53">
        <v>32</v>
      </c>
      <c r="H53">
        <v>21</v>
      </c>
    </row>
    <row r="54" spans="1:39" ht="12.75">
      <c r="A54" s="5" t="s">
        <v>60</v>
      </c>
      <c r="B54" s="1">
        <f>D54/E54*1000</f>
        <v>151.06201171875</v>
      </c>
      <c r="D54">
        <v>2475</v>
      </c>
      <c r="E54">
        <v>16384</v>
      </c>
      <c r="G54">
        <v>128</v>
      </c>
      <c r="H54">
        <v>128</v>
      </c>
      <c r="K54">
        <v>1</v>
      </c>
      <c r="L54">
        <v>71</v>
      </c>
      <c r="N54">
        <v>5</v>
      </c>
      <c r="O54">
        <v>64</v>
      </c>
      <c r="Q54">
        <v>14</v>
      </c>
      <c r="R54">
        <v>54</v>
      </c>
      <c r="T54">
        <v>2</v>
      </c>
      <c r="U54">
        <v>67</v>
      </c>
      <c r="W54">
        <v>1</v>
      </c>
      <c r="X54">
        <v>76</v>
      </c>
      <c r="Z54">
        <v>5</v>
      </c>
      <c r="AA54">
        <v>59</v>
      </c>
      <c r="AC54">
        <v>2</v>
      </c>
      <c r="AD54">
        <v>78</v>
      </c>
      <c r="AF54">
        <v>2</v>
      </c>
      <c r="AG54">
        <v>72</v>
      </c>
      <c r="AI54">
        <v>1</v>
      </c>
      <c r="AJ54">
        <v>89</v>
      </c>
      <c r="AL54">
        <v>7</v>
      </c>
      <c r="AM54">
        <v>62</v>
      </c>
    </row>
    <row r="55" spans="1:39" ht="12.75">
      <c r="A55" s="5" t="s">
        <v>61</v>
      </c>
      <c r="B55" s="1">
        <f>D55/E55*1000</f>
        <v>40.0390625</v>
      </c>
      <c r="D55">
        <v>656</v>
      </c>
      <c r="E55">
        <v>16384</v>
      </c>
      <c r="G55">
        <v>128</v>
      </c>
      <c r="H55">
        <v>128</v>
      </c>
      <c r="K55">
        <v>1</v>
      </c>
      <c r="L55">
        <v>32</v>
      </c>
      <c r="N55">
        <v>3</v>
      </c>
      <c r="O55">
        <v>55</v>
      </c>
      <c r="Q55">
        <v>2</v>
      </c>
      <c r="R55">
        <v>23</v>
      </c>
      <c r="T55">
        <v>6</v>
      </c>
      <c r="U55">
        <v>8</v>
      </c>
      <c r="W55">
        <v>4</v>
      </c>
      <c r="X55">
        <v>24</v>
      </c>
      <c r="Z55">
        <v>10</v>
      </c>
      <c r="AA55">
        <v>9</v>
      </c>
      <c r="AC55">
        <v>4</v>
      </c>
      <c r="AD55">
        <v>27</v>
      </c>
      <c r="AF55">
        <v>2</v>
      </c>
      <c r="AG55">
        <v>13</v>
      </c>
      <c r="AI55">
        <v>1</v>
      </c>
      <c r="AJ55">
        <v>15</v>
      </c>
      <c r="AL55">
        <v>1</v>
      </c>
      <c r="AM55">
        <v>30</v>
      </c>
    </row>
    <row r="56" spans="1:24" ht="12.75">
      <c r="A56" s="5" t="s">
        <v>62</v>
      </c>
      <c r="B56" s="1">
        <f>D56/E56*1000</f>
        <v>12.8173828125</v>
      </c>
      <c r="D56">
        <v>210</v>
      </c>
      <c r="E56">
        <v>16384</v>
      </c>
      <c r="G56">
        <v>128</v>
      </c>
      <c r="H56">
        <v>128</v>
      </c>
      <c r="K56">
        <v>3</v>
      </c>
      <c r="L56">
        <v>5</v>
      </c>
      <c r="N56">
        <v>17</v>
      </c>
      <c r="O56">
        <v>7</v>
      </c>
      <c r="Q56">
        <v>4</v>
      </c>
      <c r="R56">
        <v>8</v>
      </c>
      <c r="T56">
        <v>2</v>
      </c>
      <c r="U56">
        <v>9</v>
      </c>
      <c r="W56">
        <v>2</v>
      </c>
      <c r="X56">
        <v>13</v>
      </c>
    </row>
    <row r="57" spans="1:30" ht="12.75">
      <c r="A57" s="5" t="s">
        <v>63</v>
      </c>
      <c r="B57" s="1">
        <f>D57/E57*1000</f>
        <v>132.9345703125</v>
      </c>
      <c r="D57">
        <v>2178</v>
      </c>
      <c r="E57">
        <v>16384</v>
      </c>
      <c r="G57">
        <v>128</v>
      </c>
      <c r="H57">
        <v>128</v>
      </c>
      <c r="K57">
        <v>11</v>
      </c>
      <c r="L57">
        <v>54</v>
      </c>
      <c r="N57">
        <v>3</v>
      </c>
      <c r="O57">
        <v>67</v>
      </c>
      <c r="Q57">
        <v>7</v>
      </c>
      <c r="R57">
        <v>59</v>
      </c>
      <c r="T57">
        <v>3</v>
      </c>
      <c r="U57">
        <v>78</v>
      </c>
      <c r="W57">
        <v>8</v>
      </c>
      <c r="X57">
        <v>62</v>
      </c>
      <c r="Z57">
        <v>2</v>
      </c>
      <c r="AA57">
        <v>75</v>
      </c>
      <c r="AC57">
        <v>1</v>
      </c>
      <c r="AD57">
        <v>90</v>
      </c>
    </row>
    <row r="58" spans="1:27" ht="12.75">
      <c r="A58" s="5" t="s">
        <v>64</v>
      </c>
      <c r="B58" s="1">
        <f>D58/E58*1000</f>
        <v>144.47021484375</v>
      </c>
      <c r="D58">
        <v>2367</v>
      </c>
      <c r="E58">
        <v>16384</v>
      </c>
      <c r="G58">
        <v>128</v>
      </c>
      <c r="H58">
        <v>128</v>
      </c>
      <c r="K58">
        <v>5</v>
      </c>
      <c r="L58">
        <v>85</v>
      </c>
      <c r="N58">
        <v>1</v>
      </c>
      <c r="O58">
        <v>190</v>
      </c>
      <c r="Q58">
        <v>4</v>
      </c>
      <c r="R58">
        <v>97</v>
      </c>
      <c r="T58">
        <v>1</v>
      </c>
      <c r="U58">
        <v>130</v>
      </c>
      <c r="W58">
        <v>1</v>
      </c>
      <c r="X58">
        <v>109</v>
      </c>
      <c r="Z58">
        <v>15</v>
      </c>
      <c r="AA58">
        <v>75</v>
      </c>
    </row>
    <row r="59" spans="1:36" ht="12.75">
      <c r="A59" s="5" t="s">
        <v>65</v>
      </c>
      <c r="B59" s="1">
        <f>D59/E59*1000</f>
        <v>19.10400390625</v>
      </c>
      <c r="D59">
        <v>626</v>
      </c>
      <c r="E59">
        <v>32768</v>
      </c>
      <c r="G59">
        <v>256</v>
      </c>
      <c r="H59">
        <v>128</v>
      </c>
      <c r="K59">
        <v>2</v>
      </c>
      <c r="L59">
        <v>16</v>
      </c>
      <c r="N59">
        <v>2</v>
      </c>
      <c r="O59">
        <v>6</v>
      </c>
      <c r="Q59">
        <v>6</v>
      </c>
      <c r="R59">
        <v>23</v>
      </c>
      <c r="T59">
        <v>17</v>
      </c>
      <c r="U59">
        <v>7</v>
      </c>
      <c r="W59">
        <v>9</v>
      </c>
      <c r="X59">
        <v>8</v>
      </c>
      <c r="Z59">
        <v>4</v>
      </c>
      <c r="AA59">
        <v>24</v>
      </c>
      <c r="AC59">
        <v>4</v>
      </c>
      <c r="AD59">
        <v>13</v>
      </c>
      <c r="AF59">
        <v>1</v>
      </c>
      <c r="AG59">
        <v>30</v>
      </c>
      <c r="AI59">
        <v>5</v>
      </c>
      <c r="AJ59">
        <v>15</v>
      </c>
    </row>
    <row r="60" spans="1:36" ht="12.75">
      <c r="A60" s="5" t="s">
        <v>66</v>
      </c>
      <c r="B60" s="1">
        <f>D60/E60*1000</f>
        <v>86.669921875</v>
      </c>
      <c r="D60">
        <v>1420</v>
      </c>
      <c r="E60">
        <v>16384</v>
      </c>
      <c r="G60">
        <v>128</v>
      </c>
      <c r="H60">
        <v>128</v>
      </c>
      <c r="K60">
        <v>2</v>
      </c>
      <c r="L60">
        <v>68</v>
      </c>
      <c r="N60">
        <v>9</v>
      </c>
      <c r="O60">
        <v>64</v>
      </c>
      <c r="Q60">
        <v>3</v>
      </c>
      <c r="R60">
        <v>54</v>
      </c>
      <c r="T60">
        <v>1</v>
      </c>
      <c r="U60">
        <v>83</v>
      </c>
      <c r="W60">
        <v>1</v>
      </c>
      <c r="X60">
        <v>67</v>
      </c>
      <c r="Z60">
        <v>2</v>
      </c>
      <c r="AA60">
        <v>59</v>
      </c>
      <c r="AC60">
        <v>1</v>
      </c>
      <c r="AD60">
        <v>76</v>
      </c>
      <c r="AF60">
        <v>1</v>
      </c>
      <c r="AG60">
        <v>78</v>
      </c>
      <c r="AI60">
        <v>2</v>
      </c>
      <c r="AJ60">
        <v>62</v>
      </c>
    </row>
    <row r="61" spans="1:30" ht="12.75">
      <c r="A61" s="5" t="s">
        <v>67</v>
      </c>
      <c r="B61" s="1">
        <f>D61/E61*1000</f>
        <v>21.66748046875</v>
      </c>
      <c r="D61">
        <v>355</v>
      </c>
      <c r="E61">
        <v>16384</v>
      </c>
      <c r="G61">
        <v>128</v>
      </c>
      <c r="H61">
        <v>128</v>
      </c>
      <c r="K61">
        <v>4</v>
      </c>
      <c r="L61">
        <v>0</v>
      </c>
      <c r="N61">
        <v>2</v>
      </c>
      <c r="O61">
        <v>1</v>
      </c>
      <c r="Q61">
        <v>2</v>
      </c>
      <c r="R61">
        <v>7</v>
      </c>
      <c r="T61">
        <v>4</v>
      </c>
      <c r="U61">
        <v>8</v>
      </c>
      <c r="W61">
        <v>3</v>
      </c>
      <c r="X61">
        <v>24</v>
      </c>
      <c r="Z61">
        <v>16</v>
      </c>
      <c r="AA61">
        <v>9</v>
      </c>
      <c r="AC61">
        <v>7</v>
      </c>
      <c r="AD61">
        <v>13</v>
      </c>
    </row>
    <row r="62" spans="1:21" ht="12.75">
      <c r="A62" s="5" t="s">
        <v>68</v>
      </c>
      <c r="B62" s="1">
        <f>D62/E62*1000</f>
        <v>39.9169921875</v>
      </c>
      <c r="D62">
        <v>654</v>
      </c>
      <c r="E62">
        <v>16384</v>
      </c>
      <c r="G62">
        <v>128</v>
      </c>
      <c r="H62">
        <v>128</v>
      </c>
      <c r="K62">
        <v>14</v>
      </c>
      <c r="L62">
        <v>1</v>
      </c>
      <c r="N62">
        <v>6</v>
      </c>
      <c r="O62">
        <v>50</v>
      </c>
      <c r="Q62">
        <v>1</v>
      </c>
      <c r="R62">
        <v>160</v>
      </c>
      <c r="T62">
        <v>4</v>
      </c>
      <c r="U62">
        <v>45</v>
      </c>
    </row>
    <row r="63" spans="1:27" ht="12.75">
      <c r="A63" s="5" t="s">
        <v>69</v>
      </c>
      <c r="B63" s="1">
        <f>D63/E63*1000</f>
        <v>303.7109375</v>
      </c>
      <c r="D63">
        <v>1244</v>
      </c>
      <c r="E63">
        <v>4096</v>
      </c>
      <c r="G63">
        <v>64</v>
      </c>
      <c r="H63">
        <v>64</v>
      </c>
      <c r="K63">
        <v>4</v>
      </c>
      <c r="L63">
        <v>51</v>
      </c>
      <c r="N63">
        <v>1</v>
      </c>
      <c r="O63">
        <v>81</v>
      </c>
      <c r="Q63">
        <v>3</v>
      </c>
      <c r="R63">
        <v>36</v>
      </c>
      <c r="T63">
        <v>3</v>
      </c>
      <c r="U63">
        <v>41</v>
      </c>
      <c r="W63">
        <v>8</v>
      </c>
      <c r="X63">
        <v>46</v>
      </c>
      <c r="Z63">
        <v>6</v>
      </c>
      <c r="AA63">
        <v>60</v>
      </c>
    </row>
    <row r="64" spans="1:24" ht="12.75">
      <c r="A64" s="5" t="s">
        <v>70</v>
      </c>
      <c r="B64" s="1">
        <f>D64/E64*1000</f>
        <v>226.806640625</v>
      </c>
      <c r="D64">
        <v>929</v>
      </c>
      <c r="E64">
        <v>4096</v>
      </c>
      <c r="G64">
        <v>64</v>
      </c>
      <c r="H64">
        <v>64</v>
      </c>
      <c r="K64">
        <v>6</v>
      </c>
      <c r="L64">
        <v>35</v>
      </c>
      <c r="N64">
        <v>8</v>
      </c>
      <c r="O64">
        <v>18</v>
      </c>
      <c r="Q64">
        <v>14</v>
      </c>
      <c r="R64">
        <v>20</v>
      </c>
      <c r="T64">
        <v>7</v>
      </c>
      <c r="U64">
        <v>25</v>
      </c>
      <c r="W64">
        <v>8</v>
      </c>
      <c r="X64">
        <v>15</v>
      </c>
    </row>
    <row r="65" spans="1:12" ht="12.75">
      <c r="A65" s="5" t="s">
        <v>71</v>
      </c>
      <c r="B65" s="1">
        <f>D65/E65*1000</f>
        <v>0</v>
      </c>
      <c r="D65">
        <v>0</v>
      </c>
      <c r="E65">
        <v>16384</v>
      </c>
      <c r="G65">
        <v>128</v>
      </c>
      <c r="H65">
        <v>128</v>
      </c>
      <c r="K65">
        <v>11</v>
      </c>
      <c r="L65">
        <v>0</v>
      </c>
    </row>
    <row r="66" spans="1:21" ht="12.75">
      <c r="A66" s="5" t="s">
        <v>72</v>
      </c>
      <c r="B66" s="1">
        <f>D66/E66*1000</f>
        <v>315.673828125</v>
      </c>
      <c r="D66">
        <v>1293</v>
      </c>
      <c r="E66">
        <v>4096</v>
      </c>
      <c r="G66">
        <v>64</v>
      </c>
      <c r="H66">
        <v>64</v>
      </c>
      <c r="K66">
        <v>2</v>
      </c>
      <c r="L66">
        <v>64</v>
      </c>
      <c r="N66">
        <v>10</v>
      </c>
      <c r="O66">
        <v>37</v>
      </c>
      <c r="Q66">
        <v>9</v>
      </c>
      <c r="R66">
        <v>57</v>
      </c>
      <c r="T66">
        <v>6</v>
      </c>
      <c r="U66">
        <v>47</v>
      </c>
    </row>
    <row r="67" spans="1:36" ht="12.75">
      <c r="A67" s="5" t="s">
        <v>73</v>
      </c>
      <c r="B67" s="1">
        <f>D67/E67*1000</f>
        <v>42.54150390625</v>
      </c>
      <c r="D67">
        <v>697</v>
      </c>
      <c r="E67">
        <v>16384</v>
      </c>
      <c r="G67">
        <v>128</v>
      </c>
      <c r="H67">
        <v>128</v>
      </c>
      <c r="K67">
        <v>6</v>
      </c>
      <c r="L67">
        <v>17</v>
      </c>
      <c r="N67">
        <v>4</v>
      </c>
      <c r="O67">
        <v>33</v>
      </c>
      <c r="Q67">
        <v>5</v>
      </c>
      <c r="R67">
        <v>18</v>
      </c>
      <c r="T67">
        <v>4</v>
      </c>
      <c r="U67">
        <v>5</v>
      </c>
      <c r="W67">
        <v>1</v>
      </c>
      <c r="X67">
        <v>7</v>
      </c>
      <c r="Z67">
        <v>7</v>
      </c>
      <c r="AA67">
        <v>22</v>
      </c>
      <c r="AC67">
        <v>7</v>
      </c>
      <c r="AD67">
        <v>8</v>
      </c>
      <c r="AF67">
        <v>2</v>
      </c>
      <c r="AG67">
        <v>12</v>
      </c>
      <c r="AI67">
        <v>8</v>
      </c>
      <c r="AJ67">
        <v>14</v>
      </c>
    </row>
    <row r="68" spans="1:27" ht="12.75">
      <c r="A68" s="5" t="s">
        <v>74</v>
      </c>
      <c r="B68" s="1">
        <f>D68/E68*1000</f>
        <v>27.72484756097561</v>
      </c>
      <c r="D68">
        <v>582</v>
      </c>
      <c r="E68">
        <v>20992</v>
      </c>
      <c r="G68">
        <v>128</v>
      </c>
      <c r="H68">
        <v>164</v>
      </c>
      <c r="K68">
        <v>1</v>
      </c>
      <c r="L68">
        <v>70</v>
      </c>
      <c r="N68">
        <v>2</v>
      </c>
      <c r="O68">
        <v>49</v>
      </c>
      <c r="Q68">
        <v>15</v>
      </c>
      <c r="R68">
        <v>5</v>
      </c>
      <c r="T68">
        <v>18</v>
      </c>
      <c r="U68">
        <v>8</v>
      </c>
      <c r="W68">
        <v>2</v>
      </c>
      <c r="X68">
        <v>60</v>
      </c>
      <c r="Z68">
        <v>5</v>
      </c>
      <c r="AA68">
        <v>15</v>
      </c>
    </row>
    <row r="69" spans="1:24" ht="12.75">
      <c r="A69" s="5" t="s">
        <v>75</v>
      </c>
      <c r="B69" s="1">
        <f>D69/E69*1000</f>
        <v>12.40234375</v>
      </c>
      <c r="D69">
        <v>254</v>
      </c>
      <c r="E69">
        <v>20480</v>
      </c>
      <c r="G69">
        <v>128</v>
      </c>
      <c r="H69">
        <v>160</v>
      </c>
      <c r="K69">
        <v>4</v>
      </c>
      <c r="L69">
        <v>0</v>
      </c>
      <c r="N69">
        <v>16</v>
      </c>
      <c r="O69">
        <v>1</v>
      </c>
      <c r="Q69">
        <v>3</v>
      </c>
      <c r="R69">
        <v>5</v>
      </c>
      <c r="T69">
        <v>11</v>
      </c>
      <c r="U69">
        <v>8</v>
      </c>
      <c r="W69">
        <v>9</v>
      </c>
      <c r="X69">
        <v>15</v>
      </c>
    </row>
    <row r="70" spans="1:24" ht="12.75">
      <c r="A70" s="5" t="s">
        <v>76</v>
      </c>
      <c r="B70" s="1">
        <f>D70/E70*1000</f>
        <v>9.66796875</v>
      </c>
      <c r="D70">
        <v>198</v>
      </c>
      <c r="E70">
        <v>20480</v>
      </c>
      <c r="G70">
        <v>128</v>
      </c>
      <c r="H70">
        <v>160</v>
      </c>
      <c r="K70">
        <v>5</v>
      </c>
      <c r="L70">
        <v>0</v>
      </c>
      <c r="N70">
        <v>12</v>
      </c>
      <c r="O70">
        <v>1</v>
      </c>
      <c r="Q70">
        <v>6</v>
      </c>
      <c r="R70">
        <v>5</v>
      </c>
      <c r="T70">
        <v>12</v>
      </c>
      <c r="U70">
        <v>8</v>
      </c>
      <c r="W70">
        <v>4</v>
      </c>
      <c r="X70">
        <v>15</v>
      </c>
    </row>
    <row r="71" spans="1:33" ht="12.75">
      <c r="A71" s="5" t="s">
        <v>77</v>
      </c>
      <c r="B71" s="1">
        <f>D71/E71*1000</f>
        <v>77.880859375</v>
      </c>
      <c r="D71">
        <v>638</v>
      </c>
      <c r="E71">
        <v>8192</v>
      </c>
      <c r="G71">
        <v>64</v>
      </c>
      <c r="H71">
        <v>128</v>
      </c>
      <c r="K71">
        <v>1</v>
      </c>
      <c r="L71">
        <v>50</v>
      </c>
      <c r="N71">
        <v>8</v>
      </c>
      <c r="O71">
        <v>1</v>
      </c>
      <c r="Q71">
        <v>3</v>
      </c>
      <c r="R71">
        <v>35</v>
      </c>
      <c r="T71">
        <v>5</v>
      </c>
      <c r="U71">
        <v>18</v>
      </c>
      <c r="W71">
        <v>3</v>
      </c>
      <c r="X71">
        <v>5</v>
      </c>
      <c r="Z71">
        <v>6</v>
      </c>
      <c r="AA71">
        <v>20</v>
      </c>
      <c r="AC71">
        <v>4</v>
      </c>
      <c r="AD71">
        <v>25</v>
      </c>
      <c r="AF71">
        <v>10</v>
      </c>
      <c r="AG71">
        <v>15</v>
      </c>
    </row>
    <row r="72" spans="1:39" ht="12.75">
      <c r="A72" s="5" t="s">
        <v>78</v>
      </c>
      <c r="B72" s="1">
        <f>D72/E72*1000</f>
        <v>70.1904296875</v>
      </c>
      <c r="D72">
        <v>1150</v>
      </c>
      <c r="E72">
        <v>16384</v>
      </c>
      <c r="G72">
        <v>128</v>
      </c>
      <c r="H72">
        <v>128</v>
      </c>
      <c r="K72">
        <v>4</v>
      </c>
      <c r="L72">
        <v>23</v>
      </c>
      <c r="N72">
        <v>8</v>
      </c>
      <c r="O72">
        <v>6</v>
      </c>
      <c r="Q72">
        <v>1</v>
      </c>
      <c r="R72">
        <v>82</v>
      </c>
      <c r="T72">
        <v>4</v>
      </c>
      <c r="U72">
        <v>42</v>
      </c>
      <c r="W72">
        <v>5</v>
      </c>
      <c r="X72">
        <v>24</v>
      </c>
      <c r="Z72">
        <v>6</v>
      </c>
      <c r="AA72">
        <v>12</v>
      </c>
      <c r="AC72">
        <v>1</v>
      </c>
      <c r="AD72">
        <v>104</v>
      </c>
      <c r="AF72">
        <v>2</v>
      </c>
      <c r="AG72">
        <v>91</v>
      </c>
      <c r="AI72">
        <v>3</v>
      </c>
      <c r="AJ72">
        <v>74</v>
      </c>
      <c r="AL72">
        <v>1</v>
      </c>
      <c r="AM72">
        <v>60</v>
      </c>
    </row>
    <row r="73" spans="1:27" ht="12.75">
      <c r="A73" s="5" t="s">
        <v>79</v>
      </c>
      <c r="B73" s="1">
        <f>D73/E73*1000</f>
        <v>132.568359375</v>
      </c>
      <c r="D73">
        <v>1086</v>
      </c>
      <c r="E73">
        <v>8192</v>
      </c>
      <c r="G73">
        <v>128</v>
      </c>
      <c r="H73">
        <v>64</v>
      </c>
      <c r="K73">
        <v>6</v>
      </c>
      <c r="L73">
        <v>1</v>
      </c>
      <c r="N73">
        <v>9</v>
      </c>
      <c r="O73">
        <v>35</v>
      </c>
      <c r="Q73">
        <v>1</v>
      </c>
      <c r="R73">
        <v>55</v>
      </c>
      <c r="T73">
        <v>1</v>
      </c>
      <c r="U73">
        <v>52</v>
      </c>
      <c r="W73">
        <v>9</v>
      </c>
      <c r="X73">
        <v>42</v>
      </c>
      <c r="Z73">
        <v>7</v>
      </c>
      <c r="AA73">
        <v>40</v>
      </c>
    </row>
    <row r="74" spans="1:30" ht="12.75">
      <c r="A74" s="5" t="s">
        <v>80</v>
      </c>
      <c r="B74" s="1">
        <f>D74/E74*1000</f>
        <v>24.0478515625</v>
      </c>
      <c r="D74">
        <v>197</v>
      </c>
      <c r="E74">
        <v>8192</v>
      </c>
      <c r="G74">
        <v>64</v>
      </c>
      <c r="H74">
        <v>128</v>
      </c>
      <c r="K74">
        <v>12</v>
      </c>
      <c r="L74">
        <v>0</v>
      </c>
      <c r="N74">
        <v>21</v>
      </c>
      <c r="O74">
        <v>1</v>
      </c>
      <c r="Q74">
        <v>12</v>
      </c>
      <c r="R74">
        <v>3</v>
      </c>
      <c r="T74">
        <v>13</v>
      </c>
      <c r="U74">
        <v>5</v>
      </c>
      <c r="W74">
        <v>6</v>
      </c>
      <c r="X74">
        <v>6</v>
      </c>
      <c r="Z74">
        <v>1</v>
      </c>
      <c r="AA74">
        <v>9</v>
      </c>
      <c r="AC74">
        <v>3</v>
      </c>
      <c r="AD74">
        <v>10</v>
      </c>
    </row>
    <row r="75" spans="1:8" ht="12.75">
      <c r="A75" s="5" t="s">
        <v>81</v>
      </c>
      <c r="B75" s="1">
        <f>D75/E75*1000</f>
        <v>0</v>
      </c>
      <c r="D75">
        <v>0</v>
      </c>
      <c r="E75">
        <v>672</v>
      </c>
      <c r="G75">
        <v>32</v>
      </c>
      <c r="H75">
        <v>21</v>
      </c>
    </row>
    <row r="76" spans="1:36" ht="12.75">
      <c r="A76" s="5" t="s">
        <v>82</v>
      </c>
      <c r="B76" s="1">
        <f>D76/E76*1000</f>
        <v>198.05908203125</v>
      </c>
      <c r="D76">
        <v>3245</v>
      </c>
      <c r="E76">
        <v>16384</v>
      </c>
      <c r="G76">
        <v>128</v>
      </c>
      <c r="H76">
        <v>128</v>
      </c>
      <c r="K76">
        <v>1</v>
      </c>
      <c r="L76">
        <v>220</v>
      </c>
      <c r="N76">
        <v>12</v>
      </c>
      <c r="O76">
        <v>85</v>
      </c>
      <c r="Q76">
        <v>1</v>
      </c>
      <c r="R76">
        <v>190</v>
      </c>
      <c r="T76">
        <v>1</v>
      </c>
      <c r="U76">
        <v>97</v>
      </c>
      <c r="W76">
        <v>1</v>
      </c>
      <c r="X76">
        <v>145</v>
      </c>
      <c r="Z76">
        <v>2</v>
      </c>
      <c r="AA76">
        <v>130</v>
      </c>
      <c r="AC76">
        <v>2</v>
      </c>
      <c r="AD76">
        <v>109</v>
      </c>
      <c r="AF76">
        <v>1</v>
      </c>
      <c r="AG76">
        <v>195</v>
      </c>
      <c r="AI76">
        <v>12</v>
      </c>
      <c r="AJ76">
        <v>75</v>
      </c>
    </row>
    <row r="77" spans="1:24" ht="12.75">
      <c r="A77" s="5" t="s">
        <v>83</v>
      </c>
      <c r="B77" s="1">
        <f>D77/E77*1000</f>
        <v>161.865234375</v>
      </c>
      <c r="D77">
        <v>2652</v>
      </c>
      <c r="E77">
        <v>16384</v>
      </c>
      <c r="G77">
        <v>128</v>
      </c>
      <c r="H77">
        <v>128</v>
      </c>
      <c r="K77">
        <v>9</v>
      </c>
      <c r="L77">
        <v>85</v>
      </c>
      <c r="N77">
        <v>1</v>
      </c>
      <c r="O77">
        <v>200</v>
      </c>
      <c r="Q77">
        <v>2</v>
      </c>
      <c r="R77">
        <v>97</v>
      </c>
      <c r="T77">
        <v>2</v>
      </c>
      <c r="U77">
        <v>109</v>
      </c>
      <c r="W77">
        <v>17</v>
      </c>
      <c r="X77">
        <v>75</v>
      </c>
    </row>
    <row r="78" spans="1:27" ht="12.75">
      <c r="A78" s="5" t="s">
        <v>84</v>
      </c>
      <c r="B78" s="1">
        <f>D78/E78*1000</f>
        <v>123.59619140625</v>
      </c>
      <c r="D78">
        <v>2025</v>
      </c>
      <c r="E78">
        <v>16384</v>
      </c>
      <c r="G78">
        <v>128</v>
      </c>
      <c r="H78">
        <v>128</v>
      </c>
      <c r="K78">
        <v>1</v>
      </c>
      <c r="L78">
        <v>220</v>
      </c>
      <c r="N78">
        <v>7</v>
      </c>
      <c r="O78">
        <v>85</v>
      </c>
      <c r="Q78">
        <v>5</v>
      </c>
      <c r="R78">
        <v>103</v>
      </c>
      <c r="T78">
        <v>1</v>
      </c>
      <c r="U78">
        <v>190</v>
      </c>
      <c r="W78">
        <v>1</v>
      </c>
      <c r="X78">
        <v>130</v>
      </c>
      <c r="Z78">
        <v>5</v>
      </c>
      <c r="AA78">
        <v>75</v>
      </c>
    </row>
    <row r="79" spans="1:30" ht="12.75">
      <c r="A79" s="5" t="s">
        <v>85</v>
      </c>
      <c r="B79" s="1">
        <f>D79/E79*1000</f>
        <v>162.109375</v>
      </c>
      <c r="D79">
        <v>2656</v>
      </c>
      <c r="E79">
        <v>16384</v>
      </c>
      <c r="G79">
        <v>128</v>
      </c>
      <c r="H79">
        <v>128</v>
      </c>
      <c r="K79">
        <v>8</v>
      </c>
      <c r="L79">
        <v>71</v>
      </c>
      <c r="N79">
        <v>17</v>
      </c>
      <c r="O79">
        <v>64</v>
      </c>
      <c r="Q79">
        <v>1</v>
      </c>
      <c r="R79">
        <v>83</v>
      </c>
      <c r="T79">
        <v>4</v>
      </c>
      <c r="U79">
        <v>76</v>
      </c>
      <c r="W79">
        <v>1</v>
      </c>
      <c r="X79">
        <v>92</v>
      </c>
      <c r="Z79">
        <v>1</v>
      </c>
      <c r="AA79">
        <v>89</v>
      </c>
      <c r="AC79">
        <v>6</v>
      </c>
      <c r="AD79">
        <v>72</v>
      </c>
    </row>
    <row r="80" spans="1:39" ht="12.75">
      <c r="A80" s="5" t="s">
        <v>86</v>
      </c>
      <c r="B80" s="1">
        <f>D80/E80*1000</f>
        <v>118.34716796875</v>
      </c>
      <c r="D80">
        <v>1939</v>
      </c>
      <c r="E80">
        <v>16384</v>
      </c>
      <c r="G80">
        <v>128</v>
      </c>
      <c r="H80">
        <v>128</v>
      </c>
      <c r="K80">
        <v>3</v>
      </c>
      <c r="L80">
        <v>85</v>
      </c>
      <c r="N80">
        <v>1</v>
      </c>
      <c r="O80">
        <v>190</v>
      </c>
      <c r="Q80">
        <v>1</v>
      </c>
      <c r="R80">
        <v>97</v>
      </c>
      <c r="T80">
        <v>1</v>
      </c>
      <c r="U80">
        <v>500</v>
      </c>
      <c r="W80">
        <v>4</v>
      </c>
      <c r="X80">
        <v>42</v>
      </c>
      <c r="Z80">
        <v>1</v>
      </c>
      <c r="AA80">
        <v>145</v>
      </c>
      <c r="AC80">
        <v>1</v>
      </c>
      <c r="AD80">
        <v>109</v>
      </c>
      <c r="AF80">
        <v>1</v>
      </c>
      <c r="AG80">
        <v>130</v>
      </c>
      <c r="AI80">
        <v>1</v>
      </c>
      <c r="AJ80">
        <v>195</v>
      </c>
      <c r="AL80">
        <v>2</v>
      </c>
      <c r="AM80">
        <v>75</v>
      </c>
    </row>
    <row r="81" spans="1:30" ht="12.75">
      <c r="A81" s="5" t="s">
        <v>87</v>
      </c>
      <c r="B81" s="1">
        <f>D81/E81*1000</f>
        <v>125.732421875</v>
      </c>
      <c r="D81">
        <v>2060</v>
      </c>
      <c r="E81">
        <v>16384</v>
      </c>
      <c r="G81">
        <v>128</v>
      </c>
      <c r="H81">
        <v>128</v>
      </c>
      <c r="K81">
        <v>3</v>
      </c>
      <c r="L81">
        <v>170</v>
      </c>
      <c r="N81">
        <v>3</v>
      </c>
      <c r="O81">
        <v>64</v>
      </c>
      <c r="Q81">
        <v>5</v>
      </c>
      <c r="R81">
        <v>54</v>
      </c>
      <c r="T81">
        <v>4</v>
      </c>
      <c r="U81">
        <v>67</v>
      </c>
      <c r="W81">
        <v>6</v>
      </c>
      <c r="X81">
        <v>59</v>
      </c>
      <c r="Z81">
        <v>2</v>
      </c>
      <c r="AA81">
        <v>78</v>
      </c>
      <c r="AC81">
        <v>5</v>
      </c>
      <c r="AD81">
        <v>62</v>
      </c>
    </row>
    <row r="82" spans="1:27" ht="12.75">
      <c r="A82" s="5" t="s">
        <v>88</v>
      </c>
      <c r="B82" s="1">
        <f>D82/E82*1000</f>
        <v>80.62744140625</v>
      </c>
      <c r="D82">
        <v>1321</v>
      </c>
      <c r="E82">
        <v>16384</v>
      </c>
      <c r="G82">
        <v>128</v>
      </c>
      <c r="H82">
        <v>128</v>
      </c>
      <c r="K82">
        <v>8</v>
      </c>
      <c r="L82">
        <v>64</v>
      </c>
      <c r="N82">
        <v>2</v>
      </c>
      <c r="O82">
        <v>54</v>
      </c>
      <c r="Q82">
        <v>2</v>
      </c>
      <c r="R82">
        <v>67</v>
      </c>
      <c r="T82">
        <v>1</v>
      </c>
      <c r="U82">
        <v>76</v>
      </c>
      <c r="W82">
        <v>7</v>
      </c>
      <c r="X82">
        <v>59</v>
      </c>
      <c r="Z82">
        <v>1</v>
      </c>
      <c r="AA82">
        <v>78</v>
      </c>
    </row>
    <row r="83" spans="1:24" ht="12.75">
      <c r="A83" s="5" t="s">
        <v>89</v>
      </c>
      <c r="B83" s="1">
        <f>D83/E83*1000</f>
        <v>70.068359375</v>
      </c>
      <c r="D83">
        <v>1148</v>
      </c>
      <c r="E83">
        <v>16384</v>
      </c>
      <c r="G83">
        <v>128</v>
      </c>
      <c r="H83">
        <v>128</v>
      </c>
      <c r="K83">
        <v>2</v>
      </c>
      <c r="L83">
        <v>64</v>
      </c>
      <c r="N83">
        <v>7</v>
      </c>
      <c r="O83">
        <v>80</v>
      </c>
      <c r="Q83">
        <v>1</v>
      </c>
      <c r="R83">
        <v>83</v>
      </c>
      <c r="T83">
        <v>1</v>
      </c>
      <c r="U83">
        <v>89</v>
      </c>
      <c r="W83">
        <v>4</v>
      </c>
      <c r="X83">
        <v>72</v>
      </c>
    </row>
    <row r="84" spans="1:30" ht="12.75">
      <c r="A84" s="5" t="s">
        <v>90</v>
      </c>
      <c r="B84" s="1">
        <f>D84/E84*1000</f>
        <v>75.86669921875</v>
      </c>
      <c r="D84">
        <v>1243</v>
      </c>
      <c r="E84">
        <v>16384</v>
      </c>
      <c r="G84">
        <v>128</v>
      </c>
      <c r="H84">
        <v>128</v>
      </c>
      <c r="K84">
        <v>2</v>
      </c>
      <c r="L84">
        <v>85</v>
      </c>
      <c r="N84">
        <v>1</v>
      </c>
      <c r="O84">
        <v>170</v>
      </c>
      <c r="Q84">
        <v>2</v>
      </c>
      <c r="R84">
        <v>54</v>
      </c>
      <c r="T84">
        <v>1</v>
      </c>
      <c r="U84">
        <v>67</v>
      </c>
      <c r="W84">
        <v>2</v>
      </c>
      <c r="X84">
        <v>59</v>
      </c>
      <c r="Z84">
        <v>5</v>
      </c>
      <c r="AA84">
        <v>62</v>
      </c>
      <c r="AC84">
        <v>4</v>
      </c>
      <c r="AD84">
        <v>75</v>
      </c>
    </row>
    <row r="85" spans="1:24" ht="12.75">
      <c r="A85" s="5" t="s">
        <v>91</v>
      </c>
      <c r="B85" s="1">
        <f>D85/E85*1000</f>
        <v>126.28173828125</v>
      </c>
      <c r="D85">
        <v>2069</v>
      </c>
      <c r="E85">
        <v>16384</v>
      </c>
      <c r="G85">
        <v>128</v>
      </c>
      <c r="H85">
        <v>128</v>
      </c>
      <c r="K85">
        <v>7</v>
      </c>
      <c r="L85">
        <v>85</v>
      </c>
      <c r="N85">
        <v>3</v>
      </c>
      <c r="O85">
        <v>86</v>
      </c>
      <c r="Q85">
        <v>4</v>
      </c>
      <c r="R85">
        <v>101</v>
      </c>
      <c r="T85">
        <v>7</v>
      </c>
      <c r="U85">
        <v>66</v>
      </c>
      <c r="W85">
        <v>1</v>
      </c>
      <c r="X85">
        <v>350</v>
      </c>
    </row>
    <row r="86" spans="1:21" ht="12.75">
      <c r="A86" s="5" t="s">
        <v>92</v>
      </c>
      <c r="B86" s="1">
        <f>D86/E86*1000</f>
        <v>449.70703125</v>
      </c>
      <c r="D86">
        <v>1842</v>
      </c>
      <c r="E86">
        <v>4096</v>
      </c>
      <c r="G86">
        <v>64</v>
      </c>
      <c r="H86">
        <v>64</v>
      </c>
      <c r="K86">
        <v>10</v>
      </c>
      <c r="L86">
        <v>67</v>
      </c>
      <c r="N86">
        <v>8</v>
      </c>
      <c r="O86">
        <v>59</v>
      </c>
      <c r="Q86">
        <v>5</v>
      </c>
      <c r="R86">
        <v>78</v>
      </c>
      <c r="T86">
        <v>5</v>
      </c>
      <c r="U86">
        <v>62</v>
      </c>
    </row>
    <row r="87" spans="1:8" ht="12.75">
      <c r="A87" s="5" t="s">
        <v>93</v>
      </c>
      <c r="B87" s="1">
        <f>D87/E87*1000</f>
        <v>0</v>
      </c>
      <c r="D87">
        <v>0</v>
      </c>
      <c r="E87">
        <v>4096</v>
      </c>
      <c r="G87">
        <v>64</v>
      </c>
      <c r="H87">
        <v>64</v>
      </c>
    </row>
    <row r="88" spans="1:21" ht="12.75">
      <c r="A88" s="5" t="s">
        <v>94</v>
      </c>
      <c r="B88" s="1">
        <f>D88/E88*1000</f>
        <v>104.4921875</v>
      </c>
      <c r="D88">
        <v>107</v>
      </c>
      <c r="E88">
        <v>1024</v>
      </c>
      <c r="G88">
        <v>32</v>
      </c>
      <c r="H88">
        <v>32</v>
      </c>
      <c r="K88">
        <v>2</v>
      </c>
      <c r="L88">
        <v>5</v>
      </c>
      <c r="N88">
        <v>4</v>
      </c>
      <c r="O88">
        <v>7</v>
      </c>
      <c r="Q88">
        <v>1</v>
      </c>
      <c r="R88">
        <v>8</v>
      </c>
      <c r="T88">
        <v>1</v>
      </c>
      <c r="U88">
        <v>61</v>
      </c>
    </row>
    <row r="89" spans="1:18" ht="12.75">
      <c r="A89" s="5" t="s">
        <v>95</v>
      </c>
      <c r="B89" s="1">
        <f>D89/E89*1000</f>
        <v>20.9716796875</v>
      </c>
      <c r="D89">
        <v>859</v>
      </c>
      <c r="E89">
        <v>40960</v>
      </c>
      <c r="G89">
        <v>256</v>
      </c>
      <c r="H89">
        <v>160</v>
      </c>
      <c r="K89">
        <v>12</v>
      </c>
      <c r="L89">
        <v>7</v>
      </c>
      <c r="N89">
        <v>7</v>
      </c>
      <c r="O89">
        <v>25</v>
      </c>
      <c r="Q89">
        <v>40</v>
      </c>
      <c r="R89">
        <v>15</v>
      </c>
    </row>
    <row r="90" spans="1:8" ht="12.75">
      <c r="A90" s="5" t="s">
        <v>96</v>
      </c>
      <c r="B90" s="1">
        <f>D90/E90*1000</f>
        <v>0</v>
      </c>
      <c r="D90">
        <v>0</v>
      </c>
      <c r="E90">
        <v>1024</v>
      </c>
      <c r="G90">
        <v>32</v>
      </c>
      <c r="H90">
        <v>32</v>
      </c>
    </row>
    <row r="91" spans="1:21" ht="12.75">
      <c r="A91" s="5" t="s">
        <v>97</v>
      </c>
      <c r="B91" s="1">
        <f>D91/E91*1000</f>
        <v>42.724609375</v>
      </c>
      <c r="D91">
        <v>175</v>
      </c>
      <c r="E91">
        <v>4096</v>
      </c>
      <c r="G91">
        <v>64</v>
      </c>
      <c r="H91">
        <v>64</v>
      </c>
      <c r="K91">
        <v>6</v>
      </c>
      <c r="L91">
        <v>1</v>
      </c>
      <c r="N91">
        <v>1</v>
      </c>
      <c r="O91">
        <v>65</v>
      </c>
      <c r="Q91">
        <v>1</v>
      </c>
      <c r="R91">
        <v>20</v>
      </c>
      <c r="T91">
        <v>12</v>
      </c>
      <c r="U91">
        <v>7</v>
      </c>
    </row>
    <row r="92" spans="1:30" ht="12.75">
      <c r="A92" s="5" t="s">
        <v>98</v>
      </c>
      <c r="B92" s="1">
        <f>D92/E92*1000</f>
        <v>46.5087890625</v>
      </c>
      <c r="D92">
        <v>381</v>
      </c>
      <c r="E92">
        <v>8192</v>
      </c>
      <c r="G92">
        <v>64</v>
      </c>
      <c r="H92">
        <v>128</v>
      </c>
      <c r="K92">
        <v>4</v>
      </c>
      <c r="L92">
        <v>16</v>
      </c>
      <c r="N92">
        <v>2</v>
      </c>
      <c r="O92">
        <v>5</v>
      </c>
      <c r="Q92">
        <v>12</v>
      </c>
      <c r="R92">
        <v>6</v>
      </c>
      <c r="T92">
        <v>2</v>
      </c>
      <c r="U92">
        <v>7</v>
      </c>
      <c r="W92">
        <v>11</v>
      </c>
      <c r="X92">
        <v>9</v>
      </c>
      <c r="Z92">
        <v>11</v>
      </c>
      <c r="AA92">
        <v>10</v>
      </c>
      <c r="AC92">
        <v>1</v>
      </c>
      <c r="AD92">
        <v>12</v>
      </c>
    </row>
    <row r="93" spans="1:8" ht="12.75">
      <c r="A93" s="5" t="s">
        <v>99</v>
      </c>
      <c r="B93" s="1">
        <f>D93/E93*1000</f>
        <v>0</v>
      </c>
      <c r="D93">
        <v>0</v>
      </c>
      <c r="E93">
        <v>16384</v>
      </c>
      <c r="G93">
        <v>128</v>
      </c>
      <c r="H93">
        <v>128</v>
      </c>
    </row>
    <row r="94" spans="1:24" ht="12.75">
      <c r="A94" s="5" t="s">
        <v>100</v>
      </c>
      <c r="B94" s="1">
        <f>D94/E94*1000</f>
        <v>682.6171875</v>
      </c>
      <c r="D94">
        <v>699</v>
      </c>
      <c r="E94">
        <v>1024</v>
      </c>
      <c r="G94">
        <v>32</v>
      </c>
      <c r="H94">
        <v>32</v>
      </c>
      <c r="K94">
        <v>2</v>
      </c>
      <c r="L94">
        <v>71</v>
      </c>
      <c r="N94">
        <v>3</v>
      </c>
      <c r="O94">
        <v>67</v>
      </c>
      <c r="Q94">
        <v>1</v>
      </c>
      <c r="R94">
        <v>76</v>
      </c>
      <c r="T94">
        <v>2</v>
      </c>
      <c r="U94">
        <v>78</v>
      </c>
      <c r="W94">
        <v>2</v>
      </c>
      <c r="X94">
        <v>62</v>
      </c>
    </row>
    <row r="95" spans="1:15" ht="12.75">
      <c r="A95" s="5" t="s">
        <v>101</v>
      </c>
      <c r="B95" s="1">
        <f>D95/E95*1000</f>
        <v>37.2314453125</v>
      </c>
      <c r="D95">
        <v>610</v>
      </c>
      <c r="E95">
        <v>16384</v>
      </c>
      <c r="G95">
        <v>128</v>
      </c>
      <c r="H95">
        <v>128</v>
      </c>
      <c r="K95">
        <v>7</v>
      </c>
      <c r="L95">
        <v>25</v>
      </c>
      <c r="N95">
        <v>29</v>
      </c>
      <c r="O95">
        <v>15</v>
      </c>
    </row>
    <row r="96" spans="1:27" ht="12.75">
      <c r="A96" s="5" t="s">
        <v>102</v>
      </c>
      <c r="B96" s="1">
        <f>D96/E96*1000</f>
        <v>18.4326171875</v>
      </c>
      <c r="D96">
        <v>302</v>
      </c>
      <c r="E96">
        <v>16384</v>
      </c>
      <c r="G96">
        <v>128</v>
      </c>
      <c r="H96">
        <v>128</v>
      </c>
      <c r="K96">
        <v>6</v>
      </c>
      <c r="L96">
        <v>0</v>
      </c>
      <c r="N96">
        <v>3</v>
      </c>
      <c r="O96">
        <v>1</v>
      </c>
      <c r="Q96">
        <v>13</v>
      </c>
      <c r="R96">
        <v>5</v>
      </c>
      <c r="T96">
        <v>1</v>
      </c>
      <c r="U96">
        <v>6</v>
      </c>
      <c r="W96">
        <v>18</v>
      </c>
      <c r="X96">
        <v>10</v>
      </c>
      <c r="Z96">
        <v>4</v>
      </c>
      <c r="AA96">
        <v>12</v>
      </c>
    </row>
    <row r="97" spans="1:30" ht="12.75">
      <c r="A97" s="5" t="s">
        <v>103</v>
      </c>
      <c r="B97" s="1">
        <f>D97/E97*1000</f>
        <v>1314.453125</v>
      </c>
      <c r="D97">
        <v>1346</v>
      </c>
      <c r="E97">
        <v>1024</v>
      </c>
      <c r="G97">
        <v>32</v>
      </c>
      <c r="H97">
        <v>32</v>
      </c>
      <c r="K97">
        <v>2</v>
      </c>
      <c r="L97">
        <v>71</v>
      </c>
      <c r="N97">
        <v>4</v>
      </c>
      <c r="O97">
        <v>83</v>
      </c>
      <c r="Q97">
        <v>1</v>
      </c>
      <c r="R97">
        <v>76</v>
      </c>
      <c r="T97">
        <v>2</v>
      </c>
      <c r="U97">
        <v>92</v>
      </c>
      <c r="W97">
        <v>1</v>
      </c>
      <c r="X97">
        <v>95</v>
      </c>
      <c r="Z97">
        <v>1</v>
      </c>
      <c r="AA97">
        <v>72</v>
      </c>
      <c r="AC97">
        <v>5</v>
      </c>
      <c r="AD97">
        <v>89</v>
      </c>
    </row>
    <row r="98" spans="1:30" ht="12.75">
      <c r="A98" s="5" t="s">
        <v>104</v>
      </c>
      <c r="B98" s="1">
        <f>D98/E98*1000</f>
        <v>41.44287109375</v>
      </c>
      <c r="D98">
        <v>679</v>
      </c>
      <c r="E98">
        <v>16384</v>
      </c>
      <c r="G98">
        <v>128</v>
      </c>
      <c r="H98">
        <v>128</v>
      </c>
      <c r="K98">
        <v>8</v>
      </c>
      <c r="L98">
        <v>0</v>
      </c>
      <c r="N98">
        <v>1</v>
      </c>
      <c r="O98">
        <v>35</v>
      </c>
      <c r="Q98">
        <v>8</v>
      </c>
      <c r="R98">
        <v>18</v>
      </c>
      <c r="T98">
        <v>11</v>
      </c>
      <c r="U98">
        <v>20</v>
      </c>
      <c r="W98">
        <v>5</v>
      </c>
      <c r="X98">
        <v>6</v>
      </c>
      <c r="Z98">
        <v>4</v>
      </c>
      <c r="AA98">
        <v>25</v>
      </c>
      <c r="AC98">
        <v>10</v>
      </c>
      <c r="AD98">
        <v>15</v>
      </c>
    </row>
    <row r="99" spans="1:15" ht="12.75">
      <c r="A99" s="5" t="s">
        <v>105</v>
      </c>
      <c r="B99" s="1">
        <f>D99/E99*1000</f>
        <v>37.53662109375</v>
      </c>
      <c r="D99">
        <v>615</v>
      </c>
      <c r="E99">
        <v>16384</v>
      </c>
      <c r="G99">
        <v>128</v>
      </c>
      <c r="H99">
        <v>128</v>
      </c>
      <c r="K99">
        <v>12</v>
      </c>
      <c r="L99">
        <v>25</v>
      </c>
      <c r="N99">
        <v>21</v>
      </c>
      <c r="O99">
        <v>15</v>
      </c>
    </row>
    <row r="100" spans="1:18" ht="12.75">
      <c r="A100" s="5" t="s">
        <v>106</v>
      </c>
      <c r="B100" s="1">
        <f>D100/E100*1000</f>
        <v>747.0703125</v>
      </c>
      <c r="D100">
        <v>765</v>
      </c>
      <c r="E100">
        <v>1024</v>
      </c>
      <c r="G100">
        <v>32</v>
      </c>
      <c r="H100">
        <v>32</v>
      </c>
      <c r="K100">
        <v>2</v>
      </c>
      <c r="L100">
        <v>50</v>
      </c>
      <c r="N100">
        <v>2</v>
      </c>
      <c r="O100">
        <v>170</v>
      </c>
      <c r="Q100">
        <v>1</v>
      </c>
      <c r="R100">
        <v>325</v>
      </c>
    </row>
    <row r="101" spans="1:27" ht="12.75">
      <c r="A101" s="5" t="s">
        <v>107</v>
      </c>
      <c r="B101" s="1">
        <f>D101/E101*1000</f>
        <v>69.51904296875</v>
      </c>
      <c r="D101">
        <v>1139</v>
      </c>
      <c r="E101">
        <v>16384</v>
      </c>
      <c r="G101">
        <v>128</v>
      </c>
      <c r="H101">
        <v>128</v>
      </c>
      <c r="K101">
        <v>5</v>
      </c>
      <c r="L101">
        <v>35</v>
      </c>
      <c r="N101">
        <v>13</v>
      </c>
      <c r="O101">
        <v>18</v>
      </c>
      <c r="Q101">
        <v>3</v>
      </c>
      <c r="R101">
        <v>20</v>
      </c>
      <c r="T101">
        <v>10</v>
      </c>
      <c r="U101">
        <v>25</v>
      </c>
      <c r="W101">
        <v>22</v>
      </c>
      <c r="X101">
        <v>15</v>
      </c>
      <c r="Z101">
        <v>1</v>
      </c>
      <c r="AA101">
        <v>90</v>
      </c>
    </row>
    <row r="102" spans="1:33" ht="12.75">
      <c r="A102" s="5" t="s">
        <v>108</v>
      </c>
      <c r="B102" s="1">
        <f>D102/E102*1000</f>
        <v>416.015625</v>
      </c>
      <c r="D102">
        <v>852</v>
      </c>
      <c r="E102">
        <v>2048</v>
      </c>
      <c r="G102">
        <v>64</v>
      </c>
      <c r="H102">
        <v>32</v>
      </c>
      <c r="K102">
        <v>3</v>
      </c>
      <c r="L102">
        <v>51</v>
      </c>
      <c r="N102">
        <v>2</v>
      </c>
      <c r="O102">
        <v>32</v>
      </c>
      <c r="Q102">
        <v>1</v>
      </c>
      <c r="R102">
        <v>81</v>
      </c>
      <c r="T102">
        <v>2</v>
      </c>
      <c r="U102">
        <v>36</v>
      </c>
      <c r="W102">
        <v>3</v>
      </c>
      <c r="X102">
        <v>41</v>
      </c>
      <c r="Z102">
        <v>2</v>
      </c>
      <c r="AA102">
        <v>46</v>
      </c>
      <c r="AC102">
        <v>3</v>
      </c>
      <c r="AD102">
        <v>29</v>
      </c>
      <c r="AF102">
        <v>3</v>
      </c>
      <c r="AG102">
        <v>60</v>
      </c>
    </row>
    <row r="103" spans="1:18" ht="12.75">
      <c r="A103" s="5" t="s">
        <v>109</v>
      </c>
      <c r="B103" s="1">
        <f>D103/E103*1000</f>
        <v>2.9296875</v>
      </c>
      <c r="D103">
        <v>48</v>
      </c>
      <c r="E103">
        <v>16384</v>
      </c>
      <c r="G103">
        <v>128</v>
      </c>
      <c r="H103">
        <v>128</v>
      </c>
      <c r="K103">
        <v>5</v>
      </c>
      <c r="L103">
        <v>1</v>
      </c>
      <c r="N103">
        <v>2</v>
      </c>
      <c r="O103">
        <v>2</v>
      </c>
      <c r="Q103">
        <v>1</v>
      </c>
      <c r="R103">
        <v>39</v>
      </c>
    </row>
    <row r="104" spans="1:8" ht="12.75">
      <c r="A104" s="5" t="s">
        <v>110</v>
      </c>
      <c r="B104" s="1">
        <f>D104/E104*1000</f>
        <v>0</v>
      </c>
      <c r="D104">
        <v>0</v>
      </c>
      <c r="E104">
        <v>16384</v>
      </c>
      <c r="G104">
        <v>128</v>
      </c>
      <c r="H104">
        <v>128</v>
      </c>
    </row>
    <row r="105" spans="1:8" ht="12.75">
      <c r="A105" s="5" t="s">
        <v>111</v>
      </c>
      <c r="B105" s="1">
        <f>D105/E105*1000</f>
        <v>0</v>
      </c>
      <c r="D105">
        <v>0</v>
      </c>
      <c r="E105">
        <v>16384</v>
      </c>
      <c r="G105">
        <v>128</v>
      </c>
      <c r="H105">
        <v>128</v>
      </c>
    </row>
    <row r="106" spans="1:8" ht="12.75">
      <c r="A106" s="5" t="s">
        <v>112</v>
      </c>
      <c r="B106" s="1">
        <f>D106/E106*1000</f>
        <v>0</v>
      </c>
      <c r="D106">
        <v>0</v>
      </c>
      <c r="E106">
        <v>16384</v>
      </c>
      <c r="G106">
        <v>128</v>
      </c>
      <c r="H106">
        <v>128</v>
      </c>
    </row>
    <row r="107" spans="1:8" ht="12.75">
      <c r="A107" s="5" t="s">
        <v>113</v>
      </c>
      <c r="B107" s="1">
        <f>D107/E107*1000</f>
        <v>0</v>
      </c>
      <c r="D107">
        <v>0</v>
      </c>
      <c r="E107">
        <v>16384</v>
      </c>
      <c r="G107">
        <v>128</v>
      </c>
      <c r="H107">
        <v>128</v>
      </c>
    </row>
    <row r="108" spans="1:42" ht="12.75">
      <c r="A108" s="5" t="s">
        <v>114</v>
      </c>
      <c r="B108" s="1">
        <f>D108/E108*1000</f>
        <v>32.8369140625</v>
      </c>
      <c r="D108">
        <v>538</v>
      </c>
      <c r="E108">
        <v>16384</v>
      </c>
      <c r="G108">
        <v>128</v>
      </c>
      <c r="H108">
        <v>128</v>
      </c>
      <c r="K108">
        <v>11</v>
      </c>
      <c r="L108">
        <v>0</v>
      </c>
      <c r="N108">
        <v>8</v>
      </c>
      <c r="O108">
        <v>2</v>
      </c>
      <c r="Q108">
        <v>4</v>
      </c>
      <c r="R108">
        <v>18</v>
      </c>
      <c r="T108">
        <v>9</v>
      </c>
      <c r="U108">
        <v>4</v>
      </c>
      <c r="W108">
        <v>15</v>
      </c>
      <c r="X108">
        <v>5</v>
      </c>
      <c r="Z108">
        <v>3</v>
      </c>
      <c r="AA108">
        <v>23</v>
      </c>
      <c r="AC108">
        <v>2</v>
      </c>
      <c r="AD108">
        <v>6</v>
      </c>
      <c r="AF108">
        <v>3</v>
      </c>
      <c r="AG108">
        <v>24</v>
      </c>
      <c r="AI108">
        <v>3</v>
      </c>
      <c r="AJ108">
        <v>10</v>
      </c>
      <c r="AL108">
        <v>9</v>
      </c>
      <c r="AM108">
        <v>14</v>
      </c>
      <c r="AO108">
        <v>1</v>
      </c>
      <c r="AP108">
        <v>30</v>
      </c>
    </row>
    <row r="109" spans="1:8" ht="12.75">
      <c r="A109" s="5" t="s">
        <v>115</v>
      </c>
      <c r="B109" s="1">
        <f>D109/E109*1000</f>
        <v>0</v>
      </c>
      <c r="D109">
        <v>0</v>
      </c>
      <c r="E109">
        <v>16384</v>
      </c>
      <c r="G109">
        <v>128</v>
      </c>
      <c r="H109">
        <v>128</v>
      </c>
    </row>
    <row r="110" spans="1:18" ht="12.75">
      <c r="A110" s="5" t="s">
        <v>116</v>
      </c>
      <c r="B110" s="1">
        <f>D110/E110*1000</f>
        <v>2.44140625</v>
      </c>
      <c r="D110">
        <v>40</v>
      </c>
      <c r="E110">
        <v>16384</v>
      </c>
      <c r="G110">
        <v>128</v>
      </c>
      <c r="H110">
        <v>128</v>
      </c>
      <c r="K110">
        <v>10</v>
      </c>
      <c r="L110">
        <v>0</v>
      </c>
      <c r="N110">
        <v>6</v>
      </c>
      <c r="O110">
        <v>1</v>
      </c>
      <c r="Q110">
        <v>17</v>
      </c>
      <c r="R110">
        <v>2</v>
      </c>
    </row>
    <row r="111" spans="1:18" ht="12.75">
      <c r="A111" s="5" t="s">
        <v>117</v>
      </c>
      <c r="B111" s="1">
        <f>D111/E111*1000</f>
        <v>2.197265625</v>
      </c>
      <c r="D111">
        <v>36</v>
      </c>
      <c r="E111">
        <v>16384</v>
      </c>
      <c r="G111">
        <v>128</v>
      </c>
      <c r="H111">
        <v>128</v>
      </c>
      <c r="K111">
        <v>3</v>
      </c>
      <c r="L111">
        <v>0</v>
      </c>
      <c r="N111">
        <v>3</v>
      </c>
      <c r="O111">
        <v>2</v>
      </c>
      <c r="Q111">
        <v>3</v>
      </c>
      <c r="R111">
        <v>10</v>
      </c>
    </row>
    <row r="112" spans="1:33" ht="12.75">
      <c r="A112" s="5" t="s">
        <v>118</v>
      </c>
      <c r="B112" s="1">
        <f>D112/E112*1000</f>
        <v>71.83837890625</v>
      </c>
      <c r="D112">
        <v>1177</v>
      </c>
      <c r="E112">
        <v>16384</v>
      </c>
      <c r="G112">
        <v>128</v>
      </c>
      <c r="H112">
        <v>128</v>
      </c>
      <c r="K112">
        <v>6</v>
      </c>
      <c r="L112">
        <v>0</v>
      </c>
      <c r="N112">
        <v>3</v>
      </c>
      <c r="O112">
        <v>48</v>
      </c>
      <c r="Q112">
        <v>5</v>
      </c>
      <c r="R112">
        <v>64</v>
      </c>
      <c r="T112">
        <v>3</v>
      </c>
      <c r="U112">
        <v>53</v>
      </c>
      <c r="W112">
        <v>4</v>
      </c>
      <c r="X112">
        <v>58</v>
      </c>
      <c r="Z112">
        <v>1</v>
      </c>
      <c r="AA112">
        <v>40</v>
      </c>
      <c r="AC112">
        <v>3</v>
      </c>
      <c r="AD112">
        <v>44</v>
      </c>
      <c r="AF112">
        <v>2</v>
      </c>
      <c r="AG112">
        <v>75</v>
      </c>
    </row>
    <row r="113" spans="1:15" ht="12.75">
      <c r="A113" s="5" t="s">
        <v>119</v>
      </c>
      <c r="B113" s="1">
        <f>D113/E113*1000</f>
        <v>56.640625</v>
      </c>
      <c r="D113">
        <v>928</v>
      </c>
      <c r="E113">
        <v>16384</v>
      </c>
      <c r="G113">
        <v>128</v>
      </c>
      <c r="H113">
        <v>128</v>
      </c>
      <c r="K113">
        <v>8</v>
      </c>
      <c r="L113">
        <v>113</v>
      </c>
      <c r="N113">
        <v>3</v>
      </c>
      <c r="O113">
        <v>8</v>
      </c>
    </row>
    <row r="114" spans="1:12" ht="12.75">
      <c r="A114" s="5" t="s">
        <v>120</v>
      </c>
      <c r="B114" s="1">
        <f>D114/E114*1000</f>
        <v>1.8310546875</v>
      </c>
      <c r="D114">
        <v>30</v>
      </c>
      <c r="E114">
        <v>16384</v>
      </c>
      <c r="G114">
        <v>128</v>
      </c>
      <c r="H114">
        <v>128</v>
      </c>
      <c r="K114">
        <v>6</v>
      </c>
      <c r="L114">
        <v>5</v>
      </c>
    </row>
    <row r="115" spans="1:18" ht="12.75">
      <c r="A115" s="5" t="s">
        <v>121</v>
      </c>
      <c r="B115" s="1">
        <f>D115/E115*1000</f>
        <v>5.126953125</v>
      </c>
      <c r="D115">
        <v>84</v>
      </c>
      <c r="E115">
        <v>16384</v>
      </c>
      <c r="G115">
        <v>128</v>
      </c>
      <c r="H115">
        <v>128</v>
      </c>
      <c r="K115">
        <v>3</v>
      </c>
      <c r="L115">
        <v>2</v>
      </c>
      <c r="N115">
        <v>2</v>
      </c>
      <c r="O115">
        <v>4</v>
      </c>
      <c r="Q115">
        <v>5</v>
      </c>
      <c r="R115">
        <v>14</v>
      </c>
    </row>
    <row r="116" spans="1:8" ht="12.75">
      <c r="A116" s="5" t="s">
        <v>122</v>
      </c>
      <c r="B116" s="1">
        <f>D116/E116*1000</f>
        <v>0</v>
      </c>
      <c r="D116">
        <v>0</v>
      </c>
      <c r="E116">
        <v>16384</v>
      </c>
      <c r="G116">
        <v>128</v>
      </c>
      <c r="H116">
        <v>128</v>
      </c>
    </row>
    <row r="117" spans="1:36" ht="12.75">
      <c r="A117" s="5" t="s">
        <v>123</v>
      </c>
      <c r="B117" s="1">
        <f>D117/E117*1000</f>
        <v>16.11328125</v>
      </c>
      <c r="D117">
        <v>264</v>
      </c>
      <c r="E117">
        <v>16384</v>
      </c>
      <c r="G117">
        <v>128</v>
      </c>
      <c r="H117">
        <v>128</v>
      </c>
      <c r="K117">
        <v>3</v>
      </c>
      <c r="L117">
        <v>17</v>
      </c>
      <c r="N117">
        <v>7</v>
      </c>
      <c r="O117">
        <v>0</v>
      </c>
      <c r="Q117">
        <v>24</v>
      </c>
      <c r="R117">
        <v>2</v>
      </c>
      <c r="T117">
        <v>3</v>
      </c>
      <c r="U117">
        <v>4</v>
      </c>
      <c r="W117">
        <v>1</v>
      </c>
      <c r="X117">
        <v>20</v>
      </c>
      <c r="Z117">
        <v>5</v>
      </c>
      <c r="AA117">
        <v>5</v>
      </c>
      <c r="AC117">
        <v>2</v>
      </c>
      <c r="AD117">
        <v>8</v>
      </c>
      <c r="AF117">
        <v>3</v>
      </c>
      <c r="AG117">
        <v>12</v>
      </c>
      <c r="AI117">
        <v>4</v>
      </c>
      <c r="AJ117">
        <v>14</v>
      </c>
    </row>
    <row r="118" spans="1:27" ht="12.75">
      <c r="A118" s="5" t="s">
        <v>124</v>
      </c>
      <c r="B118" s="1">
        <f>D118/E118*1000</f>
        <v>33.3251953125</v>
      </c>
      <c r="D118">
        <v>546</v>
      </c>
      <c r="E118">
        <v>16384</v>
      </c>
      <c r="G118">
        <v>128</v>
      </c>
      <c r="H118">
        <v>128</v>
      </c>
      <c r="K118">
        <v>7</v>
      </c>
      <c r="L118">
        <v>19</v>
      </c>
      <c r="N118">
        <v>8</v>
      </c>
      <c r="O118">
        <v>23</v>
      </c>
      <c r="Q118">
        <v>10</v>
      </c>
      <c r="R118">
        <v>6</v>
      </c>
      <c r="T118">
        <v>1</v>
      </c>
      <c r="U118">
        <v>52</v>
      </c>
      <c r="W118">
        <v>1</v>
      </c>
      <c r="X118">
        <v>42</v>
      </c>
      <c r="Z118">
        <v>5</v>
      </c>
      <c r="AA118">
        <v>15</v>
      </c>
    </row>
    <row r="119" spans="1:8" ht="12.75">
      <c r="A119" s="5" t="s">
        <v>125</v>
      </c>
      <c r="B119" s="1">
        <f>D119/E119*1000</f>
        <v>0</v>
      </c>
      <c r="D119">
        <v>0</v>
      </c>
      <c r="E119">
        <v>16384</v>
      </c>
      <c r="G119">
        <v>128</v>
      </c>
      <c r="H119">
        <v>128</v>
      </c>
    </row>
    <row r="120" spans="1:39" ht="12.75">
      <c r="A120" s="5" t="s">
        <v>126</v>
      </c>
      <c r="B120" s="1">
        <f>D120/E120*1000</f>
        <v>26.18408203125</v>
      </c>
      <c r="D120">
        <v>429</v>
      </c>
      <c r="E120">
        <v>16384</v>
      </c>
      <c r="G120">
        <v>128</v>
      </c>
      <c r="H120">
        <v>128</v>
      </c>
      <c r="K120">
        <v>3</v>
      </c>
      <c r="L120">
        <v>34</v>
      </c>
      <c r="N120">
        <v>2</v>
      </c>
      <c r="O120">
        <v>1</v>
      </c>
      <c r="Q120">
        <v>7</v>
      </c>
      <c r="R120">
        <v>2</v>
      </c>
      <c r="T120">
        <v>2</v>
      </c>
      <c r="U120">
        <v>18</v>
      </c>
      <c r="W120">
        <v>1</v>
      </c>
      <c r="X120">
        <v>4</v>
      </c>
      <c r="Z120">
        <v>2</v>
      </c>
      <c r="AA120">
        <v>8</v>
      </c>
      <c r="AC120">
        <v>2</v>
      </c>
      <c r="AD120">
        <v>26</v>
      </c>
      <c r="AF120">
        <v>1</v>
      </c>
      <c r="AG120">
        <v>12</v>
      </c>
      <c r="AI120">
        <v>4</v>
      </c>
      <c r="AJ120">
        <v>14</v>
      </c>
      <c r="AL120">
        <v>9</v>
      </c>
      <c r="AM120">
        <v>15</v>
      </c>
    </row>
    <row r="121" spans="1:30" ht="12.75">
      <c r="A121" s="5" t="s">
        <v>127</v>
      </c>
      <c r="B121" s="1">
        <f>D121/E121*1000</f>
        <v>11.8408203125</v>
      </c>
      <c r="D121">
        <v>194</v>
      </c>
      <c r="E121">
        <v>16384</v>
      </c>
      <c r="G121">
        <v>128</v>
      </c>
      <c r="H121">
        <v>128</v>
      </c>
      <c r="K121">
        <v>2</v>
      </c>
      <c r="L121">
        <v>1</v>
      </c>
      <c r="N121">
        <v>3</v>
      </c>
      <c r="O121">
        <v>2</v>
      </c>
      <c r="Q121">
        <v>1</v>
      </c>
      <c r="R121">
        <v>18</v>
      </c>
      <c r="T121">
        <v>2</v>
      </c>
      <c r="U121">
        <v>5</v>
      </c>
      <c r="W121">
        <v>1</v>
      </c>
      <c r="X121">
        <v>8</v>
      </c>
      <c r="Z121">
        <v>2</v>
      </c>
      <c r="AA121">
        <v>12</v>
      </c>
      <c r="AC121">
        <v>9</v>
      </c>
      <c r="AD121">
        <v>14</v>
      </c>
    </row>
    <row r="122" spans="1:42" ht="12.75">
      <c r="A122" s="5" t="s">
        <v>128</v>
      </c>
      <c r="B122" s="1">
        <f>D122/E122*1000</f>
        <v>99.06005859375</v>
      </c>
      <c r="D122">
        <v>1623</v>
      </c>
      <c r="E122">
        <v>16384</v>
      </c>
      <c r="G122">
        <v>128</v>
      </c>
      <c r="H122">
        <v>128</v>
      </c>
      <c r="K122">
        <v>5</v>
      </c>
      <c r="L122">
        <v>19</v>
      </c>
      <c r="N122">
        <v>5</v>
      </c>
      <c r="O122">
        <v>55</v>
      </c>
      <c r="Q122">
        <v>8</v>
      </c>
      <c r="R122">
        <v>23</v>
      </c>
      <c r="T122">
        <v>18</v>
      </c>
      <c r="U122">
        <v>6</v>
      </c>
      <c r="W122">
        <v>2</v>
      </c>
      <c r="X122">
        <v>52</v>
      </c>
      <c r="Z122">
        <v>8</v>
      </c>
      <c r="AA122">
        <v>42</v>
      </c>
      <c r="AC122">
        <v>1</v>
      </c>
      <c r="AD122">
        <v>79</v>
      </c>
      <c r="AF122">
        <v>2</v>
      </c>
      <c r="AG122">
        <v>26</v>
      </c>
      <c r="AI122">
        <v>2</v>
      </c>
      <c r="AJ122">
        <v>74</v>
      </c>
      <c r="AL122">
        <v>2</v>
      </c>
      <c r="AM122">
        <v>91</v>
      </c>
      <c r="AO122">
        <v>2</v>
      </c>
      <c r="AP122">
        <v>30</v>
      </c>
    </row>
    <row r="123" spans="1:8" ht="12.75">
      <c r="A123" s="5" t="s">
        <v>129</v>
      </c>
      <c r="B123" s="1">
        <f>D123/E123*1000</f>
        <v>0</v>
      </c>
      <c r="D123">
        <v>0</v>
      </c>
      <c r="E123">
        <v>16384</v>
      </c>
      <c r="G123">
        <v>128</v>
      </c>
      <c r="H123">
        <v>128</v>
      </c>
    </row>
    <row r="124" spans="1:18" ht="12.75">
      <c r="A124" s="5" t="s">
        <v>130</v>
      </c>
      <c r="B124" s="1">
        <f>D124/E124*1000</f>
        <v>3.84521484375</v>
      </c>
      <c r="D124">
        <v>63</v>
      </c>
      <c r="E124">
        <v>16384</v>
      </c>
      <c r="G124">
        <v>128</v>
      </c>
      <c r="H124">
        <v>128</v>
      </c>
      <c r="K124">
        <v>10</v>
      </c>
      <c r="L124">
        <v>2</v>
      </c>
      <c r="N124">
        <v>7</v>
      </c>
      <c r="O124">
        <v>4</v>
      </c>
      <c r="Q124">
        <v>3</v>
      </c>
      <c r="R124">
        <v>5</v>
      </c>
    </row>
    <row r="125" spans="1:8" ht="12.75">
      <c r="A125" s="5" t="s">
        <v>131</v>
      </c>
      <c r="B125" s="1">
        <f>D125/E125*1000</f>
        <v>0</v>
      </c>
      <c r="D125">
        <v>0</v>
      </c>
      <c r="E125">
        <v>16384</v>
      </c>
      <c r="G125">
        <v>128</v>
      </c>
      <c r="H125">
        <v>128</v>
      </c>
    </row>
    <row r="126" spans="1:45" ht="12.75">
      <c r="A126" s="5" t="s">
        <v>132</v>
      </c>
      <c r="B126" s="1">
        <f>D126/E126*1000</f>
        <v>74.8291015625</v>
      </c>
      <c r="D126">
        <v>1226</v>
      </c>
      <c r="E126">
        <v>16384</v>
      </c>
      <c r="G126">
        <v>128</v>
      </c>
      <c r="H126">
        <v>128</v>
      </c>
      <c r="K126">
        <v>4</v>
      </c>
      <c r="L126">
        <v>32</v>
      </c>
      <c r="N126">
        <v>2</v>
      </c>
      <c r="O126">
        <v>55</v>
      </c>
      <c r="Q126">
        <v>2</v>
      </c>
      <c r="R126">
        <v>83</v>
      </c>
      <c r="T126">
        <v>9</v>
      </c>
      <c r="U126">
        <v>6</v>
      </c>
      <c r="W126">
        <v>2</v>
      </c>
      <c r="X126">
        <v>52</v>
      </c>
      <c r="Z126">
        <v>2</v>
      </c>
      <c r="AA126">
        <v>42</v>
      </c>
      <c r="AC126">
        <v>5</v>
      </c>
      <c r="AD126">
        <v>24</v>
      </c>
      <c r="AF126">
        <v>1</v>
      </c>
      <c r="AG126">
        <v>79</v>
      </c>
      <c r="AI126">
        <v>2</v>
      </c>
      <c r="AJ126">
        <v>26</v>
      </c>
      <c r="AL126">
        <v>1</v>
      </c>
      <c r="AM126">
        <v>74</v>
      </c>
      <c r="AO126">
        <v>5</v>
      </c>
      <c r="AP126">
        <v>30</v>
      </c>
      <c r="AR126">
        <v>7</v>
      </c>
      <c r="AS126">
        <v>15</v>
      </c>
    </row>
    <row r="127" spans="1:54" ht="12.75">
      <c r="A127" s="5" t="s">
        <v>133</v>
      </c>
      <c r="B127" s="1">
        <f>D127/E127*1000</f>
        <v>179.26025390625</v>
      </c>
      <c r="D127">
        <v>2937</v>
      </c>
      <c r="E127">
        <v>16384</v>
      </c>
      <c r="G127">
        <v>128</v>
      </c>
      <c r="H127">
        <v>128</v>
      </c>
      <c r="K127">
        <v>6</v>
      </c>
      <c r="L127">
        <v>0</v>
      </c>
      <c r="N127">
        <v>7</v>
      </c>
      <c r="O127">
        <v>69</v>
      </c>
      <c r="Q127">
        <v>6</v>
      </c>
      <c r="R127">
        <v>2</v>
      </c>
      <c r="T127">
        <v>1</v>
      </c>
      <c r="U127">
        <v>175</v>
      </c>
      <c r="W127">
        <v>11</v>
      </c>
      <c r="X127">
        <v>64</v>
      </c>
      <c r="Z127">
        <v>2</v>
      </c>
      <c r="AA127">
        <v>5</v>
      </c>
      <c r="AC127">
        <v>4</v>
      </c>
      <c r="AD127">
        <v>77</v>
      </c>
      <c r="AF127">
        <v>1</v>
      </c>
      <c r="AG127">
        <v>78</v>
      </c>
      <c r="AI127">
        <v>4</v>
      </c>
      <c r="AJ127">
        <v>73</v>
      </c>
      <c r="AL127">
        <v>2</v>
      </c>
      <c r="AM127">
        <v>15</v>
      </c>
      <c r="AO127">
        <v>2</v>
      </c>
      <c r="AP127">
        <v>75</v>
      </c>
      <c r="AR127">
        <v>2</v>
      </c>
      <c r="AS127">
        <v>20</v>
      </c>
      <c r="AU127">
        <v>2</v>
      </c>
      <c r="AV127">
        <v>82</v>
      </c>
      <c r="AX127">
        <v>2</v>
      </c>
      <c r="AY127">
        <v>25</v>
      </c>
      <c r="BA127">
        <v>7</v>
      </c>
      <c r="BB127">
        <v>63</v>
      </c>
    </row>
    <row r="128" spans="1:54" ht="12.75">
      <c r="A128" s="5" t="s">
        <v>134</v>
      </c>
      <c r="B128" s="1">
        <f>D128/E128*1000</f>
        <v>191.162109375</v>
      </c>
      <c r="D128">
        <v>3132</v>
      </c>
      <c r="E128">
        <v>16384</v>
      </c>
      <c r="G128">
        <v>128</v>
      </c>
      <c r="H128">
        <v>128</v>
      </c>
      <c r="K128">
        <v>10</v>
      </c>
      <c r="L128">
        <v>0</v>
      </c>
      <c r="N128">
        <v>9</v>
      </c>
      <c r="O128">
        <v>69</v>
      </c>
      <c r="Q128">
        <v>18</v>
      </c>
      <c r="R128">
        <v>2</v>
      </c>
      <c r="T128">
        <v>7</v>
      </c>
      <c r="U128">
        <v>64</v>
      </c>
      <c r="W128">
        <v>1</v>
      </c>
      <c r="X128">
        <v>5</v>
      </c>
      <c r="Z128">
        <v>2</v>
      </c>
      <c r="AA128">
        <v>110</v>
      </c>
      <c r="AC128">
        <v>2</v>
      </c>
      <c r="AD128">
        <v>77</v>
      </c>
      <c r="AF128">
        <v>1</v>
      </c>
      <c r="AG128">
        <v>78</v>
      </c>
      <c r="AI128">
        <v>2</v>
      </c>
      <c r="AJ128">
        <v>73</v>
      </c>
      <c r="AL128">
        <v>2</v>
      </c>
      <c r="AM128">
        <v>75</v>
      </c>
      <c r="AO128">
        <v>1</v>
      </c>
      <c r="AP128">
        <v>15</v>
      </c>
      <c r="AR128">
        <v>5</v>
      </c>
      <c r="AS128">
        <v>20</v>
      </c>
      <c r="AU128">
        <v>6</v>
      </c>
      <c r="AV128">
        <v>82</v>
      </c>
      <c r="AX128">
        <v>4</v>
      </c>
      <c r="AY128">
        <v>25</v>
      </c>
      <c r="BA128">
        <v>9</v>
      </c>
      <c r="BB128">
        <v>63</v>
      </c>
    </row>
    <row r="129" spans="1:54" ht="12.75">
      <c r="A129" s="5" t="s">
        <v>135</v>
      </c>
      <c r="B129" s="1">
        <f>D129/E129*1000</f>
        <v>119.07958984375</v>
      </c>
      <c r="D129">
        <v>1951</v>
      </c>
      <c r="E129">
        <v>16384</v>
      </c>
      <c r="G129">
        <v>128</v>
      </c>
      <c r="H129">
        <v>128</v>
      </c>
      <c r="K129">
        <v>7</v>
      </c>
      <c r="L129">
        <v>0</v>
      </c>
      <c r="N129">
        <v>8</v>
      </c>
      <c r="O129">
        <v>69</v>
      </c>
      <c r="Q129">
        <v>14</v>
      </c>
      <c r="R129">
        <v>2</v>
      </c>
      <c r="T129">
        <v>3</v>
      </c>
      <c r="U129">
        <v>64</v>
      </c>
      <c r="W129">
        <v>2</v>
      </c>
      <c r="X129">
        <v>5</v>
      </c>
      <c r="Z129">
        <v>1</v>
      </c>
      <c r="AA129">
        <v>110</v>
      </c>
      <c r="AC129">
        <v>1</v>
      </c>
      <c r="AD129">
        <v>77</v>
      </c>
      <c r="AF129">
        <v>3</v>
      </c>
      <c r="AG129">
        <v>73</v>
      </c>
      <c r="AI129">
        <v>2</v>
      </c>
      <c r="AJ129">
        <v>75</v>
      </c>
      <c r="AL129">
        <v>5</v>
      </c>
      <c r="AM129">
        <v>15</v>
      </c>
      <c r="AO129">
        <v>1</v>
      </c>
      <c r="AP129">
        <v>50</v>
      </c>
      <c r="AR129">
        <v>3</v>
      </c>
      <c r="AS129">
        <v>20</v>
      </c>
      <c r="AU129">
        <v>2</v>
      </c>
      <c r="AV129">
        <v>82</v>
      </c>
      <c r="AX129">
        <v>3</v>
      </c>
      <c r="AY129">
        <v>25</v>
      </c>
      <c r="BA129">
        <v>3</v>
      </c>
      <c r="BB129">
        <v>63</v>
      </c>
    </row>
    <row r="130" spans="1:54" ht="12.75">
      <c r="A130" s="5" t="s">
        <v>136</v>
      </c>
      <c r="B130" s="1">
        <f>D130/E130*1000</f>
        <v>113.037109375</v>
      </c>
      <c r="D130">
        <v>1852</v>
      </c>
      <c r="E130">
        <v>16384</v>
      </c>
      <c r="G130">
        <v>128</v>
      </c>
      <c r="H130">
        <v>128</v>
      </c>
      <c r="K130">
        <v>7</v>
      </c>
      <c r="L130">
        <v>0</v>
      </c>
      <c r="N130">
        <v>9</v>
      </c>
      <c r="O130">
        <v>69</v>
      </c>
      <c r="Q130">
        <v>13</v>
      </c>
      <c r="R130">
        <v>2</v>
      </c>
      <c r="T130">
        <v>2</v>
      </c>
      <c r="U130">
        <v>64</v>
      </c>
      <c r="W130">
        <v>3</v>
      </c>
      <c r="X130">
        <v>5</v>
      </c>
      <c r="Z130">
        <v>1</v>
      </c>
      <c r="AA130">
        <v>110</v>
      </c>
      <c r="AC130">
        <v>2</v>
      </c>
      <c r="AD130">
        <v>77</v>
      </c>
      <c r="AF130">
        <v>1</v>
      </c>
      <c r="AG130">
        <v>78</v>
      </c>
      <c r="AI130">
        <v>2</v>
      </c>
      <c r="AJ130">
        <v>73</v>
      </c>
      <c r="AL130">
        <v>1</v>
      </c>
      <c r="AM130">
        <v>75</v>
      </c>
      <c r="AO130">
        <v>1</v>
      </c>
      <c r="AP130">
        <v>105</v>
      </c>
      <c r="AR130">
        <v>4</v>
      </c>
      <c r="AS130">
        <v>15</v>
      </c>
      <c r="AU130">
        <v>6</v>
      </c>
      <c r="AV130">
        <v>20</v>
      </c>
      <c r="AX130">
        <v>1</v>
      </c>
      <c r="AY130">
        <v>25</v>
      </c>
      <c r="BA130">
        <v>3</v>
      </c>
      <c r="BB130">
        <v>63</v>
      </c>
    </row>
    <row r="131" spans="1:27" ht="12.75">
      <c r="A131" s="5" t="s">
        <v>137</v>
      </c>
      <c r="B131" s="1">
        <f>D131/E131*1000</f>
        <v>8.1787109375</v>
      </c>
      <c r="D131">
        <v>134</v>
      </c>
      <c r="E131">
        <v>16384</v>
      </c>
      <c r="G131">
        <v>128</v>
      </c>
      <c r="H131">
        <v>128</v>
      </c>
      <c r="K131">
        <v>15</v>
      </c>
      <c r="L131">
        <v>0</v>
      </c>
      <c r="N131">
        <v>3</v>
      </c>
      <c r="O131">
        <v>32</v>
      </c>
      <c r="Q131">
        <v>2</v>
      </c>
      <c r="R131">
        <v>2</v>
      </c>
      <c r="T131">
        <v>7</v>
      </c>
      <c r="U131">
        <v>3</v>
      </c>
      <c r="W131">
        <v>2</v>
      </c>
      <c r="X131">
        <v>4</v>
      </c>
      <c r="Z131">
        <v>1</v>
      </c>
      <c r="AA131">
        <v>5</v>
      </c>
    </row>
    <row r="132" spans="1:36" ht="12.75">
      <c r="A132" s="5" t="s">
        <v>138</v>
      </c>
      <c r="B132" s="1">
        <f>D132/E132*1000</f>
        <v>43.701171875</v>
      </c>
      <c r="D132">
        <v>716</v>
      </c>
      <c r="E132">
        <v>16384</v>
      </c>
      <c r="G132">
        <v>128</v>
      </c>
      <c r="H132">
        <v>128</v>
      </c>
      <c r="K132">
        <v>9</v>
      </c>
      <c r="L132">
        <v>0</v>
      </c>
      <c r="N132">
        <v>1</v>
      </c>
      <c r="O132">
        <v>50</v>
      </c>
      <c r="Q132">
        <v>3</v>
      </c>
      <c r="R132">
        <v>35</v>
      </c>
      <c r="T132">
        <v>2</v>
      </c>
      <c r="U132">
        <v>32</v>
      </c>
      <c r="W132">
        <v>10</v>
      </c>
      <c r="X132">
        <v>2</v>
      </c>
      <c r="Z132">
        <v>3</v>
      </c>
      <c r="AA132">
        <v>3</v>
      </c>
      <c r="AC132">
        <v>7</v>
      </c>
      <c r="AD132">
        <v>24</v>
      </c>
      <c r="AF132">
        <v>8</v>
      </c>
      <c r="AG132">
        <v>30</v>
      </c>
      <c r="AI132">
        <v>4</v>
      </c>
      <c r="AJ132">
        <v>15</v>
      </c>
    </row>
    <row r="133" spans="1:15" ht="12.75">
      <c r="A133" s="5" t="s">
        <v>139</v>
      </c>
      <c r="B133" s="1">
        <f>D133/E133*1000</f>
        <v>0.244140625</v>
      </c>
      <c r="D133">
        <v>4</v>
      </c>
      <c r="E133">
        <v>16384</v>
      </c>
      <c r="G133">
        <v>128</v>
      </c>
      <c r="H133">
        <v>128</v>
      </c>
      <c r="K133">
        <v>7</v>
      </c>
      <c r="L133">
        <v>0</v>
      </c>
      <c r="N133">
        <v>2</v>
      </c>
      <c r="O133">
        <v>2</v>
      </c>
    </row>
    <row r="134" spans="1:12" ht="12.75">
      <c r="A134" s="5" t="s">
        <v>140</v>
      </c>
      <c r="B134" s="1">
        <f>D134/E134*1000</f>
        <v>0</v>
      </c>
      <c r="D134">
        <v>0</v>
      </c>
      <c r="E134">
        <v>16384</v>
      </c>
      <c r="G134">
        <v>128</v>
      </c>
      <c r="H134">
        <v>128</v>
      </c>
      <c r="K134">
        <v>3</v>
      </c>
      <c r="L134">
        <v>0</v>
      </c>
    </row>
    <row r="135" spans="1:21" ht="12.75">
      <c r="A135" s="5" t="s">
        <v>141</v>
      </c>
      <c r="B135" s="1">
        <f>D135/E135*1000</f>
        <v>1.0986328125</v>
      </c>
      <c r="D135">
        <v>18</v>
      </c>
      <c r="E135">
        <v>16384</v>
      </c>
      <c r="G135">
        <v>128</v>
      </c>
      <c r="H135">
        <v>128</v>
      </c>
      <c r="K135">
        <v>1</v>
      </c>
      <c r="L135">
        <v>0</v>
      </c>
      <c r="N135">
        <v>2</v>
      </c>
      <c r="O135">
        <v>1</v>
      </c>
      <c r="Q135">
        <v>3</v>
      </c>
      <c r="R135">
        <v>2</v>
      </c>
      <c r="T135">
        <v>2</v>
      </c>
      <c r="U135">
        <v>5</v>
      </c>
    </row>
    <row r="136" spans="1:21" ht="12.75">
      <c r="A136" s="5" t="s">
        <v>142</v>
      </c>
      <c r="B136" s="1">
        <f>D136/E136*1000</f>
        <v>20.56884765625</v>
      </c>
      <c r="D136">
        <v>337</v>
      </c>
      <c r="E136">
        <v>16384</v>
      </c>
      <c r="G136">
        <v>128</v>
      </c>
      <c r="H136">
        <v>128</v>
      </c>
      <c r="K136">
        <v>1</v>
      </c>
      <c r="L136">
        <v>48</v>
      </c>
      <c r="N136">
        <v>11</v>
      </c>
      <c r="O136">
        <v>9</v>
      </c>
      <c r="Q136">
        <v>2</v>
      </c>
      <c r="R136">
        <v>11</v>
      </c>
      <c r="T136">
        <v>14</v>
      </c>
      <c r="U136">
        <v>12</v>
      </c>
    </row>
    <row r="137" spans="1:15" ht="12.75">
      <c r="A137" s="5" t="s">
        <v>143</v>
      </c>
      <c r="B137" s="1">
        <f>D137/E137*1000</f>
        <v>9.521484375</v>
      </c>
      <c r="D137">
        <v>156</v>
      </c>
      <c r="E137">
        <v>16384</v>
      </c>
      <c r="G137">
        <v>128</v>
      </c>
      <c r="H137">
        <v>128</v>
      </c>
      <c r="K137">
        <v>8</v>
      </c>
      <c r="L137">
        <v>9</v>
      </c>
      <c r="N137">
        <v>7</v>
      </c>
      <c r="O137">
        <v>12</v>
      </c>
    </row>
    <row r="138" spans="1:8" ht="12.75">
      <c r="A138" s="5" t="s">
        <v>144</v>
      </c>
      <c r="B138" s="1">
        <f>D138/E138*1000</f>
        <v>0</v>
      </c>
      <c r="D138">
        <v>0</v>
      </c>
      <c r="E138">
        <v>16384</v>
      </c>
      <c r="G138">
        <v>128</v>
      </c>
      <c r="H138">
        <v>128</v>
      </c>
    </row>
    <row r="139" spans="1:33" ht="12.75">
      <c r="A139" s="5" t="s">
        <v>145</v>
      </c>
      <c r="B139" s="1">
        <f>D139/E139*1000</f>
        <v>98.69384765625</v>
      </c>
      <c r="D139">
        <v>1617</v>
      </c>
      <c r="E139">
        <v>16384</v>
      </c>
      <c r="G139">
        <v>128</v>
      </c>
      <c r="H139">
        <v>128</v>
      </c>
      <c r="K139">
        <v>7</v>
      </c>
      <c r="L139">
        <v>0</v>
      </c>
      <c r="N139">
        <v>1</v>
      </c>
      <c r="O139">
        <v>55</v>
      </c>
      <c r="Q139">
        <v>13</v>
      </c>
      <c r="R139">
        <v>38</v>
      </c>
      <c r="T139">
        <v>4</v>
      </c>
      <c r="U139">
        <v>80</v>
      </c>
      <c r="W139">
        <v>8</v>
      </c>
      <c r="X139">
        <v>42</v>
      </c>
      <c r="Z139">
        <v>2</v>
      </c>
      <c r="AA139">
        <v>58</v>
      </c>
      <c r="AC139">
        <v>4</v>
      </c>
      <c r="AD139">
        <v>44</v>
      </c>
      <c r="AF139">
        <v>2</v>
      </c>
      <c r="AG139">
        <v>60</v>
      </c>
    </row>
    <row r="140" spans="1:30" ht="12.75">
      <c r="A140" s="5" t="s">
        <v>146</v>
      </c>
      <c r="B140" s="1">
        <f>D140/E140*1000</f>
        <v>130.37109375</v>
      </c>
      <c r="D140">
        <v>2136</v>
      </c>
      <c r="E140">
        <v>16384</v>
      </c>
      <c r="G140">
        <v>128</v>
      </c>
      <c r="H140">
        <v>128</v>
      </c>
      <c r="K140">
        <v>8</v>
      </c>
      <c r="L140">
        <v>55</v>
      </c>
      <c r="N140">
        <v>15</v>
      </c>
      <c r="O140">
        <v>38</v>
      </c>
      <c r="Q140">
        <v>5</v>
      </c>
      <c r="R140">
        <v>80</v>
      </c>
      <c r="T140">
        <v>9</v>
      </c>
      <c r="U140">
        <v>42</v>
      </c>
      <c r="W140">
        <v>4</v>
      </c>
      <c r="X140">
        <v>58</v>
      </c>
      <c r="Z140">
        <v>1</v>
      </c>
      <c r="AA140">
        <v>56</v>
      </c>
      <c r="AC140">
        <v>1</v>
      </c>
      <c r="AD140">
        <v>60</v>
      </c>
    </row>
    <row r="141" spans="1:24" ht="12.75">
      <c r="A141" s="5" t="s">
        <v>147</v>
      </c>
      <c r="B141" s="1">
        <f>D141/E141*1000</f>
        <v>88.5009765625</v>
      </c>
      <c r="D141">
        <v>1450</v>
      </c>
      <c r="E141">
        <v>16384</v>
      </c>
      <c r="G141">
        <v>128</v>
      </c>
      <c r="H141">
        <v>128</v>
      </c>
      <c r="K141">
        <v>15</v>
      </c>
      <c r="L141">
        <v>0</v>
      </c>
      <c r="N141">
        <v>11</v>
      </c>
      <c r="O141">
        <v>64</v>
      </c>
      <c r="Q141">
        <v>4</v>
      </c>
      <c r="R141">
        <v>36</v>
      </c>
      <c r="T141">
        <v>12</v>
      </c>
      <c r="U141">
        <v>40</v>
      </c>
      <c r="W141">
        <v>2</v>
      </c>
      <c r="X141">
        <v>61</v>
      </c>
    </row>
    <row r="142" spans="1:30" ht="12.75">
      <c r="A142" s="5" t="s">
        <v>148</v>
      </c>
      <c r="B142" s="1">
        <f>D142/E142*1000</f>
        <v>57.18994140625</v>
      </c>
      <c r="D142">
        <v>937</v>
      </c>
      <c r="E142">
        <v>16384</v>
      </c>
      <c r="G142">
        <v>128</v>
      </c>
      <c r="H142">
        <v>128</v>
      </c>
      <c r="K142">
        <v>6</v>
      </c>
      <c r="L142">
        <v>34</v>
      </c>
      <c r="N142">
        <v>7</v>
      </c>
      <c r="O142">
        <v>1</v>
      </c>
      <c r="Q142">
        <v>9</v>
      </c>
      <c r="R142">
        <v>2</v>
      </c>
      <c r="T142">
        <v>5</v>
      </c>
      <c r="U142">
        <v>33</v>
      </c>
      <c r="W142">
        <v>5</v>
      </c>
      <c r="X142">
        <v>37</v>
      </c>
      <c r="Z142">
        <v>7</v>
      </c>
      <c r="AA142">
        <v>29</v>
      </c>
      <c r="AC142">
        <v>5</v>
      </c>
      <c r="AD142">
        <v>31</v>
      </c>
    </row>
    <row r="143" spans="1:12" ht="12.75">
      <c r="A143" s="5" t="s">
        <v>149</v>
      </c>
      <c r="B143" s="1">
        <f>D143/E143*1000</f>
        <v>0.1220703125</v>
      </c>
      <c r="D143">
        <v>2</v>
      </c>
      <c r="E143">
        <v>16384</v>
      </c>
      <c r="G143">
        <v>128</v>
      </c>
      <c r="H143">
        <v>128</v>
      </c>
      <c r="K143">
        <v>2</v>
      </c>
      <c r="L143">
        <v>1</v>
      </c>
    </row>
    <row r="144" spans="1:12" ht="12.75">
      <c r="A144" s="5" t="s">
        <v>150</v>
      </c>
      <c r="B144" s="1">
        <f>D144/E144*1000</f>
        <v>14.6484375</v>
      </c>
      <c r="D144">
        <v>240</v>
      </c>
      <c r="E144">
        <v>16384</v>
      </c>
      <c r="G144">
        <v>128</v>
      </c>
      <c r="H144">
        <v>128</v>
      </c>
      <c r="K144">
        <v>3</v>
      </c>
      <c r="L144">
        <v>80</v>
      </c>
    </row>
    <row r="145" spans="1:15" ht="12.75">
      <c r="A145" s="5" t="s">
        <v>151</v>
      </c>
      <c r="B145" s="1">
        <f>D145/E145*1000</f>
        <v>0.8544921875</v>
      </c>
      <c r="D145">
        <v>14</v>
      </c>
      <c r="E145">
        <v>16384</v>
      </c>
      <c r="G145">
        <v>128</v>
      </c>
      <c r="H145">
        <v>128</v>
      </c>
      <c r="K145">
        <v>12</v>
      </c>
      <c r="L145">
        <v>0</v>
      </c>
      <c r="N145">
        <v>14</v>
      </c>
      <c r="O145">
        <v>1</v>
      </c>
    </row>
    <row r="146" spans="1:18" ht="12.75">
      <c r="A146" s="5" t="s">
        <v>152</v>
      </c>
      <c r="B146" s="1">
        <f>D146/E146*1000</f>
        <v>4.69970703125</v>
      </c>
      <c r="D146">
        <v>77</v>
      </c>
      <c r="E146">
        <v>16384</v>
      </c>
      <c r="G146">
        <v>128</v>
      </c>
      <c r="H146">
        <v>128</v>
      </c>
      <c r="K146">
        <v>1</v>
      </c>
      <c r="L146">
        <v>0</v>
      </c>
      <c r="N146">
        <v>21</v>
      </c>
      <c r="O146">
        <v>2</v>
      </c>
      <c r="Q146">
        <v>7</v>
      </c>
      <c r="R146">
        <v>5</v>
      </c>
    </row>
    <row r="147" spans="1:30" ht="12.75">
      <c r="A147" s="5" t="s">
        <v>153</v>
      </c>
      <c r="B147" s="1">
        <f>D147/E147*1000</f>
        <v>56.884765625</v>
      </c>
      <c r="D147">
        <v>932</v>
      </c>
      <c r="E147">
        <v>16384</v>
      </c>
      <c r="G147">
        <v>128</v>
      </c>
      <c r="H147">
        <v>128</v>
      </c>
      <c r="K147">
        <v>1</v>
      </c>
      <c r="L147">
        <v>35</v>
      </c>
      <c r="N147">
        <v>9</v>
      </c>
      <c r="O147">
        <v>19</v>
      </c>
      <c r="Q147">
        <v>12</v>
      </c>
      <c r="R147">
        <v>18</v>
      </c>
      <c r="T147">
        <v>10</v>
      </c>
      <c r="U147">
        <v>21</v>
      </c>
      <c r="W147">
        <v>1</v>
      </c>
      <c r="X147">
        <v>45</v>
      </c>
      <c r="Z147">
        <v>13</v>
      </c>
      <c r="AA147">
        <v>15</v>
      </c>
      <c r="AC147">
        <v>2</v>
      </c>
      <c r="AD147">
        <v>30</v>
      </c>
    </row>
    <row r="148" spans="1:24" ht="12.75">
      <c r="A148" s="5" t="s">
        <v>154</v>
      </c>
      <c r="B148" s="1">
        <f>D148/E148*1000</f>
        <v>18.402099609375</v>
      </c>
      <c r="D148">
        <v>603</v>
      </c>
      <c r="E148">
        <v>32768</v>
      </c>
      <c r="G148">
        <v>256</v>
      </c>
      <c r="H148">
        <v>128</v>
      </c>
      <c r="K148">
        <v>7</v>
      </c>
      <c r="L148">
        <v>4</v>
      </c>
      <c r="N148">
        <v>7</v>
      </c>
      <c r="O148">
        <v>21</v>
      </c>
      <c r="Q148">
        <v>2</v>
      </c>
      <c r="R148">
        <v>80</v>
      </c>
      <c r="T148">
        <v>16</v>
      </c>
      <c r="U148">
        <v>5</v>
      </c>
      <c r="W148">
        <v>4</v>
      </c>
      <c r="X148">
        <v>47</v>
      </c>
    </row>
    <row r="149" spans="1:8" ht="12.75">
      <c r="A149" s="5" t="s">
        <v>155</v>
      </c>
      <c r="B149" s="1">
        <f>D149/E149*1000</f>
        <v>0</v>
      </c>
      <c r="D149">
        <v>0</v>
      </c>
      <c r="E149">
        <v>16384</v>
      </c>
      <c r="G149">
        <v>128</v>
      </c>
      <c r="H149">
        <v>128</v>
      </c>
    </row>
    <row r="150" spans="1:36" ht="12.75">
      <c r="A150" s="5" t="s">
        <v>156</v>
      </c>
      <c r="B150" s="1">
        <f>D150/E150*1000</f>
        <v>25.634765625</v>
      </c>
      <c r="D150">
        <v>420</v>
      </c>
      <c r="E150">
        <v>16384</v>
      </c>
      <c r="G150">
        <v>128</v>
      </c>
      <c r="H150">
        <v>128</v>
      </c>
      <c r="K150">
        <v>17</v>
      </c>
      <c r="L150">
        <v>2</v>
      </c>
      <c r="N150">
        <v>4</v>
      </c>
      <c r="O150">
        <v>21</v>
      </c>
      <c r="Q150">
        <v>9</v>
      </c>
      <c r="R150">
        <v>5</v>
      </c>
      <c r="T150">
        <v>6</v>
      </c>
      <c r="U150">
        <v>6</v>
      </c>
      <c r="W150">
        <v>1</v>
      </c>
      <c r="X150">
        <v>37</v>
      </c>
      <c r="Z150">
        <v>1</v>
      </c>
      <c r="AA150">
        <v>40</v>
      </c>
      <c r="AC150">
        <v>2</v>
      </c>
      <c r="AD150">
        <v>12</v>
      </c>
      <c r="AF150">
        <v>1</v>
      </c>
      <c r="AG150">
        <v>45</v>
      </c>
      <c r="AI150">
        <v>5</v>
      </c>
      <c r="AJ150">
        <v>15</v>
      </c>
    </row>
    <row r="151" spans="1:33" ht="12.75">
      <c r="A151" s="5" t="s">
        <v>157</v>
      </c>
      <c r="B151" s="1">
        <f>D151/E151*1000</f>
        <v>61.34033203125</v>
      </c>
      <c r="D151">
        <v>1005</v>
      </c>
      <c r="E151">
        <v>16384</v>
      </c>
      <c r="G151">
        <v>128</v>
      </c>
      <c r="H151">
        <v>128</v>
      </c>
      <c r="K151">
        <v>8</v>
      </c>
      <c r="L151">
        <v>2</v>
      </c>
      <c r="N151">
        <v>2</v>
      </c>
      <c r="O151">
        <v>21</v>
      </c>
      <c r="Q151">
        <v>6</v>
      </c>
      <c r="R151">
        <v>5</v>
      </c>
      <c r="T151">
        <v>2</v>
      </c>
      <c r="U151">
        <v>37</v>
      </c>
      <c r="W151">
        <v>6</v>
      </c>
      <c r="X151">
        <v>93</v>
      </c>
      <c r="Z151">
        <v>4</v>
      </c>
      <c r="AA151">
        <v>57</v>
      </c>
      <c r="AC151">
        <v>1</v>
      </c>
      <c r="AD151">
        <v>12</v>
      </c>
      <c r="AF151">
        <v>3</v>
      </c>
      <c r="AG151">
        <v>15</v>
      </c>
    </row>
    <row r="152" spans="1:8" ht="12.75">
      <c r="A152" s="5" t="s">
        <v>158</v>
      </c>
      <c r="B152" s="1">
        <f>D152/E152*1000</f>
        <v>0</v>
      </c>
      <c r="D152">
        <v>0</v>
      </c>
      <c r="E152">
        <v>16384</v>
      </c>
      <c r="G152">
        <v>128</v>
      </c>
      <c r="H152">
        <v>128</v>
      </c>
    </row>
    <row r="153" spans="1:30" ht="12.75">
      <c r="A153" s="5" t="s">
        <v>159</v>
      </c>
      <c r="B153" s="1">
        <f>D153/E153*1000</f>
        <v>47.91259765625</v>
      </c>
      <c r="D153">
        <v>785</v>
      </c>
      <c r="E153">
        <v>16384</v>
      </c>
      <c r="G153">
        <v>128</v>
      </c>
      <c r="H153">
        <v>128</v>
      </c>
      <c r="K153">
        <v>1</v>
      </c>
      <c r="L153">
        <v>48</v>
      </c>
      <c r="N153">
        <v>7</v>
      </c>
      <c r="O153">
        <v>18</v>
      </c>
      <c r="Q153">
        <v>8</v>
      </c>
      <c r="R153">
        <v>21</v>
      </c>
      <c r="T153">
        <v>7</v>
      </c>
      <c r="U153">
        <v>4</v>
      </c>
      <c r="W153">
        <v>5</v>
      </c>
      <c r="X153">
        <v>8</v>
      </c>
      <c r="Z153">
        <v>1</v>
      </c>
      <c r="AA153">
        <v>30</v>
      </c>
      <c r="AC153">
        <v>23</v>
      </c>
      <c r="AD153">
        <v>15</v>
      </c>
    </row>
    <row r="154" spans="1:12" ht="12.75">
      <c r="A154" s="5" t="s">
        <v>160</v>
      </c>
      <c r="B154" s="1">
        <f>D154/E154*1000</f>
        <v>0.91552734375</v>
      </c>
      <c r="D154">
        <v>15</v>
      </c>
      <c r="E154">
        <v>16384</v>
      </c>
      <c r="G154">
        <v>128</v>
      </c>
      <c r="H154">
        <v>128</v>
      </c>
      <c r="K154">
        <v>1</v>
      </c>
      <c r="L154">
        <v>15</v>
      </c>
    </row>
    <row r="155" spans="1:18" ht="12.75">
      <c r="A155" s="5" t="s">
        <v>161</v>
      </c>
      <c r="B155" s="1">
        <f>D155/E155*1000</f>
        <v>0.946044921875</v>
      </c>
      <c r="D155">
        <v>31</v>
      </c>
      <c r="E155">
        <v>32768</v>
      </c>
      <c r="G155">
        <v>256</v>
      </c>
      <c r="H155">
        <v>128</v>
      </c>
      <c r="K155">
        <v>2</v>
      </c>
      <c r="L155">
        <v>0</v>
      </c>
      <c r="N155">
        <v>4</v>
      </c>
      <c r="O155">
        <v>4</v>
      </c>
      <c r="Q155">
        <v>3</v>
      </c>
      <c r="R155">
        <v>5</v>
      </c>
    </row>
    <row r="156" spans="1:30" ht="12.75">
      <c r="A156" s="5" t="s">
        <v>162</v>
      </c>
      <c r="B156" s="1">
        <f>D156/E156*1000</f>
        <v>26.18408203125</v>
      </c>
      <c r="D156">
        <v>429</v>
      </c>
      <c r="E156">
        <v>16384</v>
      </c>
      <c r="G156">
        <v>128</v>
      </c>
      <c r="H156">
        <v>128</v>
      </c>
      <c r="K156">
        <v>2</v>
      </c>
      <c r="L156">
        <v>50</v>
      </c>
      <c r="N156">
        <v>2</v>
      </c>
      <c r="O156">
        <v>19</v>
      </c>
      <c r="Q156">
        <v>2</v>
      </c>
      <c r="R156">
        <v>18</v>
      </c>
      <c r="T156">
        <v>6</v>
      </c>
      <c r="U156">
        <v>21</v>
      </c>
      <c r="W156">
        <v>3</v>
      </c>
      <c r="X156">
        <v>8</v>
      </c>
      <c r="Z156">
        <v>3</v>
      </c>
      <c r="AA156">
        <v>30</v>
      </c>
      <c r="AC156">
        <v>1</v>
      </c>
      <c r="AD156">
        <v>15</v>
      </c>
    </row>
    <row r="157" spans="1:21" ht="12.75">
      <c r="A157" s="5" t="s">
        <v>163</v>
      </c>
      <c r="B157" s="1">
        <f>D157/E157*1000</f>
        <v>8.9111328125</v>
      </c>
      <c r="D157">
        <v>146</v>
      </c>
      <c r="E157">
        <v>16384</v>
      </c>
      <c r="G157">
        <v>128</v>
      </c>
      <c r="H157">
        <v>128</v>
      </c>
      <c r="K157">
        <v>2</v>
      </c>
      <c r="L157">
        <v>4</v>
      </c>
      <c r="N157">
        <v>18</v>
      </c>
      <c r="O157">
        <v>6</v>
      </c>
      <c r="Q157">
        <v>2</v>
      </c>
      <c r="R157">
        <v>9</v>
      </c>
      <c r="T157">
        <v>1</v>
      </c>
      <c r="U157">
        <v>12</v>
      </c>
    </row>
    <row r="158" spans="1:30" ht="12.75">
      <c r="A158" s="5" t="s">
        <v>164</v>
      </c>
      <c r="B158" s="1">
        <f>D158/E158*1000</f>
        <v>3.7841796875</v>
      </c>
      <c r="D158">
        <v>62</v>
      </c>
      <c r="E158">
        <v>16384</v>
      </c>
      <c r="G158">
        <v>128</v>
      </c>
      <c r="H158">
        <v>128</v>
      </c>
      <c r="K158">
        <v>11</v>
      </c>
      <c r="L158">
        <v>0</v>
      </c>
      <c r="N158">
        <v>5</v>
      </c>
      <c r="O158">
        <v>1</v>
      </c>
      <c r="Q158">
        <v>7</v>
      </c>
      <c r="R158">
        <v>2</v>
      </c>
      <c r="T158">
        <v>1</v>
      </c>
      <c r="U158">
        <v>3</v>
      </c>
      <c r="W158">
        <v>2</v>
      </c>
      <c r="X158">
        <v>4</v>
      </c>
      <c r="Z158">
        <v>4</v>
      </c>
      <c r="AA158">
        <v>6</v>
      </c>
      <c r="AC158">
        <v>1</v>
      </c>
      <c r="AD158">
        <v>8</v>
      </c>
    </row>
    <row r="159" spans="1:18" ht="12.75">
      <c r="A159" s="5" t="s">
        <v>165</v>
      </c>
      <c r="B159" s="1">
        <f>D159/E159*1000</f>
        <v>4.45556640625</v>
      </c>
      <c r="D159">
        <v>73</v>
      </c>
      <c r="E159">
        <v>16384</v>
      </c>
      <c r="G159">
        <v>128</v>
      </c>
      <c r="H159">
        <v>128</v>
      </c>
      <c r="K159">
        <v>16</v>
      </c>
      <c r="L159">
        <v>2</v>
      </c>
      <c r="N159">
        <v>3</v>
      </c>
      <c r="O159">
        <v>3</v>
      </c>
      <c r="Q159">
        <v>8</v>
      </c>
      <c r="R159">
        <v>4</v>
      </c>
    </row>
    <row r="160" spans="1:15" ht="12.75">
      <c r="A160" s="5" t="s">
        <v>166</v>
      </c>
      <c r="B160" s="1">
        <f>D160/E160*1000</f>
        <v>5.2490234375</v>
      </c>
      <c r="D160">
        <v>172</v>
      </c>
      <c r="E160">
        <v>32768</v>
      </c>
      <c r="G160">
        <v>128</v>
      </c>
      <c r="H160">
        <v>256</v>
      </c>
      <c r="K160">
        <v>13</v>
      </c>
      <c r="L160">
        <v>4</v>
      </c>
      <c r="N160">
        <v>15</v>
      </c>
      <c r="O160">
        <v>8</v>
      </c>
    </row>
    <row r="161" spans="1:24" ht="12.75">
      <c r="A161" s="5" t="s">
        <v>167</v>
      </c>
      <c r="B161" s="1">
        <f>D161/E161*1000</f>
        <v>12.39013671875</v>
      </c>
      <c r="D161">
        <v>203</v>
      </c>
      <c r="E161">
        <v>16384</v>
      </c>
      <c r="G161">
        <v>128</v>
      </c>
      <c r="H161">
        <v>128</v>
      </c>
      <c r="K161">
        <v>4</v>
      </c>
      <c r="L161">
        <v>2</v>
      </c>
      <c r="N161">
        <v>3</v>
      </c>
      <c r="O161">
        <v>18</v>
      </c>
      <c r="Q161">
        <v>1</v>
      </c>
      <c r="R161">
        <v>5</v>
      </c>
      <c r="T161">
        <v>2</v>
      </c>
      <c r="U161">
        <v>12</v>
      </c>
      <c r="W161">
        <v>8</v>
      </c>
      <c r="X161">
        <v>14</v>
      </c>
    </row>
    <row r="162" spans="1:18" ht="12.75">
      <c r="A162" s="5" t="s">
        <v>168</v>
      </c>
      <c r="B162" s="1">
        <f>D162/E162*1000</f>
        <v>1.8310546875</v>
      </c>
      <c r="D162">
        <v>30</v>
      </c>
      <c r="E162">
        <v>16384</v>
      </c>
      <c r="G162">
        <v>128</v>
      </c>
      <c r="H162">
        <v>128</v>
      </c>
      <c r="K162">
        <v>4</v>
      </c>
      <c r="L162">
        <v>2</v>
      </c>
      <c r="N162">
        <v>4</v>
      </c>
      <c r="O162">
        <v>3</v>
      </c>
      <c r="Q162">
        <v>2</v>
      </c>
      <c r="R162">
        <v>5</v>
      </c>
    </row>
    <row r="163" spans="1:18" ht="12.75">
      <c r="A163" s="5" t="s">
        <v>169</v>
      </c>
      <c r="B163" s="1">
        <f>D163/E163*1000</f>
        <v>6.2255859375</v>
      </c>
      <c r="D163">
        <v>102</v>
      </c>
      <c r="E163">
        <v>16384</v>
      </c>
      <c r="G163">
        <v>128</v>
      </c>
      <c r="H163">
        <v>128</v>
      </c>
      <c r="K163">
        <v>2</v>
      </c>
      <c r="L163">
        <v>5</v>
      </c>
      <c r="N163">
        <v>1</v>
      </c>
      <c r="O163">
        <v>8</v>
      </c>
      <c r="Q163">
        <v>6</v>
      </c>
      <c r="R163">
        <v>14</v>
      </c>
    </row>
    <row r="164" spans="1:27" ht="12.75">
      <c r="A164" s="5" t="s">
        <v>170</v>
      </c>
      <c r="B164" s="1">
        <f>D164/E164*1000</f>
        <v>6.04248046875</v>
      </c>
      <c r="D164">
        <v>99</v>
      </c>
      <c r="E164">
        <v>16384</v>
      </c>
      <c r="G164">
        <v>128</v>
      </c>
      <c r="H164">
        <v>128</v>
      </c>
      <c r="K164">
        <v>9</v>
      </c>
      <c r="L164">
        <v>0</v>
      </c>
      <c r="N164">
        <v>13</v>
      </c>
      <c r="O164">
        <v>2</v>
      </c>
      <c r="Q164">
        <v>4</v>
      </c>
      <c r="R164">
        <v>4</v>
      </c>
      <c r="T164">
        <v>2</v>
      </c>
      <c r="U164">
        <v>9</v>
      </c>
      <c r="W164">
        <v>1</v>
      </c>
      <c r="X164">
        <v>11</v>
      </c>
      <c r="Z164">
        <v>1</v>
      </c>
      <c r="AA164">
        <v>28</v>
      </c>
    </row>
    <row r="165" spans="1:30" ht="12.75">
      <c r="A165" s="5" t="s">
        <v>171</v>
      </c>
      <c r="B165" s="1">
        <f>D165/E165*1000</f>
        <v>15.2587890625</v>
      </c>
      <c r="D165">
        <v>250</v>
      </c>
      <c r="E165">
        <v>16384</v>
      </c>
      <c r="G165">
        <v>128</v>
      </c>
      <c r="H165">
        <v>128</v>
      </c>
      <c r="K165">
        <v>3</v>
      </c>
      <c r="L165">
        <v>17</v>
      </c>
      <c r="N165">
        <v>2</v>
      </c>
      <c r="O165">
        <v>2</v>
      </c>
      <c r="Q165">
        <v>1</v>
      </c>
      <c r="R165">
        <v>20</v>
      </c>
      <c r="T165">
        <v>1</v>
      </c>
      <c r="U165">
        <v>5</v>
      </c>
      <c r="W165">
        <v>3</v>
      </c>
      <c r="X165">
        <v>8</v>
      </c>
      <c r="Z165">
        <v>4</v>
      </c>
      <c r="AA165">
        <v>12</v>
      </c>
      <c r="AC165">
        <v>7</v>
      </c>
      <c r="AD165">
        <v>14</v>
      </c>
    </row>
    <row r="166" spans="1:24" ht="12.75">
      <c r="A166" s="5" t="s">
        <v>172</v>
      </c>
      <c r="B166" s="1">
        <f>D166/E166*1000</f>
        <v>18.6767578125</v>
      </c>
      <c r="D166">
        <v>306</v>
      </c>
      <c r="E166">
        <v>16384</v>
      </c>
      <c r="G166">
        <v>128</v>
      </c>
      <c r="H166">
        <v>128</v>
      </c>
      <c r="K166">
        <v>2</v>
      </c>
      <c r="L166">
        <v>17</v>
      </c>
      <c r="N166">
        <v>1</v>
      </c>
      <c r="O166">
        <v>33</v>
      </c>
      <c r="Q166">
        <v>2</v>
      </c>
      <c r="R166">
        <v>22</v>
      </c>
      <c r="T166">
        <v>7</v>
      </c>
      <c r="U166">
        <v>9</v>
      </c>
      <c r="W166">
        <v>11</v>
      </c>
      <c r="X166">
        <v>12</v>
      </c>
    </row>
    <row r="167" spans="1:15" ht="12.75">
      <c r="A167" s="5" t="s">
        <v>173</v>
      </c>
      <c r="B167" s="1">
        <f>D167/E167*1000</f>
        <v>1.5869140625</v>
      </c>
      <c r="D167">
        <v>26</v>
      </c>
      <c r="E167">
        <v>16384</v>
      </c>
      <c r="G167">
        <v>128</v>
      </c>
      <c r="H167">
        <v>128</v>
      </c>
      <c r="K167">
        <v>4</v>
      </c>
      <c r="L167">
        <v>2</v>
      </c>
      <c r="N167">
        <v>6</v>
      </c>
      <c r="O167">
        <v>3</v>
      </c>
    </row>
    <row r="168" spans="1:15" ht="12.75">
      <c r="A168" s="5" t="s">
        <v>174</v>
      </c>
      <c r="B168" s="1">
        <f>D168/E168*1000</f>
        <v>0.48828125</v>
      </c>
      <c r="D168">
        <v>2</v>
      </c>
      <c r="E168">
        <v>4096</v>
      </c>
      <c r="G168">
        <v>64</v>
      </c>
      <c r="H168">
        <v>64</v>
      </c>
      <c r="K168">
        <v>2</v>
      </c>
      <c r="L168">
        <v>0</v>
      </c>
      <c r="N168">
        <v>1</v>
      </c>
      <c r="O168">
        <v>2</v>
      </c>
    </row>
    <row r="169" spans="1:18" ht="12.75">
      <c r="A169" s="5" t="s">
        <v>175</v>
      </c>
      <c r="B169" s="1">
        <f>D169/E169*1000</f>
        <v>2.685546875</v>
      </c>
      <c r="D169">
        <v>44</v>
      </c>
      <c r="E169">
        <v>16384</v>
      </c>
      <c r="G169">
        <v>128</v>
      </c>
      <c r="H169">
        <v>128</v>
      </c>
      <c r="K169">
        <v>5</v>
      </c>
      <c r="L169">
        <v>0</v>
      </c>
      <c r="N169">
        <v>14</v>
      </c>
      <c r="O169">
        <v>2</v>
      </c>
      <c r="Q169">
        <v>4</v>
      </c>
      <c r="R169">
        <v>4</v>
      </c>
    </row>
    <row r="170" spans="1:15" ht="12.75">
      <c r="A170" s="5" t="s">
        <v>176</v>
      </c>
      <c r="B170" s="1">
        <f>D170/E170*1000</f>
        <v>2.44140625</v>
      </c>
      <c r="D170">
        <v>40</v>
      </c>
      <c r="E170">
        <v>16384</v>
      </c>
      <c r="G170">
        <v>128</v>
      </c>
      <c r="H170">
        <v>128</v>
      </c>
      <c r="K170">
        <v>4</v>
      </c>
      <c r="L170">
        <v>4</v>
      </c>
      <c r="N170">
        <v>3</v>
      </c>
      <c r="O170">
        <v>8</v>
      </c>
    </row>
    <row r="171" spans="1:15" ht="12.75">
      <c r="A171" s="5" t="s">
        <v>177</v>
      </c>
      <c r="B171" s="1">
        <f>D171/E171*1000</f>
        <v>5.0048828125</v>
      </c>
      <c r="D171">
        <v>82</v>
      </c>
      <c r="E171">
        <v>16384</v>
      </c>
      <c r="G171">
        <v>128</v>
      </c>
      <c r="H171">
        <v>128</v>
      </c>
      <c r="K171">
        <v>6</v>
      </c>
      <c r="L171">
        <v>2</v>
      </c>
      <c r="N171">
        <v>14</v>
      </c>
      <c r="O171">
        <v>5</v>
      </c>
    </row>
    <row r="172" spans="1:21" ht="12.75">
      <c r="A172" s="5" t="s">
        <v>178</v>
      </c>
      <c r="B172" s="1">
        <f>D172/E172*1000</f>
        <v>37.59765625</v>
      </c>
      <c r="D172">
        <v>616</v>
      </c>
      <c r="E172">
        <v>16384</v>
      </c>
      <c r="G172">
        <v>128</v>
      </c>
      <c r="H172">
        <v>128</v>
      </c>
      <c r="K172">
        <v>4</v>
      </c>
      <c r="L172">
        <v>38</v>
      </c>
      <c r="N172">
        <v>5</v>
      </c>
      <c r="O172">
        <v>25</v>
      </c>
      <c r="Q172">
        <v>5</v>
      </c>
      <c r="R172">
        <v>43</v>
      </c>
      <c r="T172">
        <v>4</v>
      </c>
      <c r="U172">
        <v>31</v>
      </c>
    </row>
    <row r="173" spans="1:30" ht="12.75">
      <c r="A173" s="5" t="s">
        <v>179</v>
      </c>
      <c r="B173" s="1">
        <f>D173/E173*1000</f>
        <v>48.52294921875</v>
      </c>
      <c r="D173">
        <v>1590</v>
      </c>
      <c r="E173">
        <v>32768</v>
      </c>
      <c r="G173">
        <v>128</v>
      </c>
      <c r="H173">
        <v>256</v>
      </c>
      <c r="K173">
        <v>18</v>
      </c>
      <c r="L173">
        <v>1</v>
      </c>
      <c r="N173">
        <v>11</v>
      </c>
      <c r="O173">
        <v>50</v>
      </c>
      <c r="Q173">
        <v>5</v>
      </c>
      <c r="R173">
        <v>39</v>
      </c>
      <c r="T173">
        <v>1</v>
      </c>
      <c r="U173">
        <v>52</v>
      </c>
      <c r="W173">
        <v>5</v>
      </c>
      <c r="X173">
        <v>27</v>
      </c>
      <c r="Z173">
        <v>1</v>
      </c>
      <c r="AA173">
        <v>160</v>
      </c>
      <c r="AC173">
        <v>8</v>
      </c>
      <c r="AD173">
        <v>60</v>
      </c>
    </row>
    <row r="174" spans="1:8" ht="12.75">
      <c r="A174" s="5" t="s">
        <v>180</v>
      </c>
      <c r="B174" s="1">
        <f>D174/E174*1000</f>
        <v>0</v>
      </c>
      <c r="D174">
        <v>0</v>
      </c>
      <c r="E174">
        <v>16384</v>
      </c>
      <c r="G174">
        <v>128</v>
      </c>
      <c r="H174">
        <v>128</v>
      </c>
    </row>
    <row r="175" spans="1:8" ht="12.75">
      <c r="A175" s="5" t="s">
        <v>181</v>
      </c>
      <c r="B175" s="1">
        <f>D175/E175*1000</f>
        <v>0</v>
      </c>
      <c r="D175">
        <v>0</v>
      </c>
      <c r="E175">
        <v>16384</v>
      </c>
      <c r="G175">
        <v>128</v>
      </c>
      <c r="H175">
        <v>128</v>
      </c>
    </row>
    <row r="176" spans="1:36" ht="12.75">
      <c r="A176" s="5" t="s">
        <v>182</v>
      </c>
      <c r="B176" s="1">
        <f>D176/E176*1000</f>
        <v>172.18017578125</v>
      </c>
      <c r="D176">
        <v>2821</v>
      </c>
      <c r="E176">
        <v>16384</v>
      </c>
      <c r="G176">
        <v>128</v>
      </c>
      <c r="H176">
        <v>128</v>
      </c>
      <c r="K176">
        <v>3</v>
      </c>
      <c r="L176">
        <v>68</v>
      </c>
      <c r="N176">
        <v>2</v>
      </c>
      <c r="O176">
        <v>71</v>
      </c>
      <c r="Q176">
        <v>12</v>
      </c>
      <c r="R176">
        <v>64</v>
      </c>
      <c r="T176">
        <v>2</v>
      </c>
      <c r="U176">
        <v>83</v>
      </c>
      <c r="W176">
        <v>4</v>
      </c>
      <c r="X176">
        <v>76</v>
      </c>
      <c r="Z176">
        <v>3</v>
      </c>
      <c r="AA176">
        <v>92</v>
      </c>
      <c r="AC176">
        <v>2</v>
      </c>
      <c r="AD176">
        <v>95</v>
      </c>
      <c r="AF176">
        <v>3</v>
      </c>
      <c r="AG176">
        <v>89</v>
      </c>
      <c r="AI176">
        <v>7</v>
      </c>
      <c r="AJ176">
        <v>72</v>
      </c>
    </row>
    <row r="177" spans="1:8" ht="12.75">
      <c r="A177" s="5" t="s">
        <v>183</v>
      </c>
      <c r="B177" s="1">
        <f>D177/E177*1000</f>
        <v>0</v>
      </c>
      <c r="D177">
        <v>0</v>
      </c>
      <c r="E177">
        <v>16384</v>
      </c>
      <c r="G177">
        <v>128</v>
      </c>
      <c r="H177">
        <v>128</v>
      </c>
    </row>
    <row r="178" spans="1:15" ht="12.75">
      <c r="A178" s="5" t="s">
        <v>184</v>
      </c>
      <c r="B178" s="1">
        <f>D178/E178*1000</f>
        <v>3.7841796875</v>
      </c>
      <c r="D178">
        <v>62</v>
      </c>
      <c r="E178">
        <v>16384</v>
      </c>
      <c r="G178">
        <v>128</v>
      </c>
      <c r="H178">
        <v>128</v>
      </c>
      <c r="K178">
        <v>2</v>
      </c>
      <c r="L178">
        <v>10</v>
      </c>
      <c r="N178">
        <v>3</v>
      </c>
      <c r="O178">
        <v>14</v>
      </c>
    </row>
    <row r="179" spans="1:8" ht="12.75">
      <c r="A179" s="5" t="s">
        <v>185</v>
      </c>
      <c r="B179" s="1">
        <f>D179/E179*1000</f>
        <v>0</v>
      </c>
      <c r="D179">
        <v>0</v>
      </c>
      <c r="E179">
        <v>16384</v>
      </c>
      <c r="G179">
        <v>128</v>
      </c>
      <c r="H179">
        <v>128</v>
      </c>
    </row>
    <row r="180" spans="1:21" ht="12.75">
      <c r="A180" s="5" t="s">
        <v>186</v>
      </c>
      <c r="B180" s="1">
        <f>D180/E180*1000</f>
        <v>1.5869140625</v>
      </c>
      <c r="D180">
        <v>26</v>
      </c>
      <c r="E180">
        <v>16384</v>
      </c>
      <c r="G180">
        <v>128</v>
      </c>
      <c r="H180">
        <v>128</v>
      </c>
      <c r="K180">
        <v>5</v>
      </c>
      <c r="L180">
        <v>0</v>
      </c>
      <c r="N180">
        <v>3</v>
      </c>
      <c r="O180">
        <v>1</v>
      </c>
      <c r="Q180">
        <v>10</v>
      </c>
      <c r="R180">
        <v>2</v>
      </c>
      <c r="T180">
        <v>1</v>
      </c>
      <c r="U180">
        <v>3</v>
      </c>
    </row>
    <row r="181" spans="1:21" ht="12.75">
      <c r="A181" s="5" t="s">
        <v>187</v>
      </c>
      <c r="B181" s="1">
        <f>D181/E181*1000</f>
        <v>1.46484375</v>
      </c>
      <c r="D181">
        <v>12</v>
      </c>
      <c r="E181">
        <v>8192</v>
      </c>
      <c r="G181">
        <v>64</v>
      </c>
      <c r="H181">
        <v>128</v>
      </c>
      <c r="K181">
        <v>9</v>
      </c>
      <c r="L181">
        <v>0</v>
      </c>
      <c r="N181">
        <v>1</v>
      </c>
      <c r="O181">
        <v>2</v>
      </c>
      <c r="Q181">
        <v>2</v>
      </c>
      <c r="R181">
        <v>3</v>
      </c>
      <c r="T181">
        <v>1</v>
      </c>
      <c r="U181">
        <v>4</v>
      </c>
    </row>
    <row r="182" spans="1:21" ht="12.75">
      <c r="A182" s="5" t="s">
        <v>188</v>
      </c>
      <c r="B182" s="1">
        <f>D182/E182*1000</f>
        <v>2.0751953125</v>
      </c>
      <c r="D182">
        <v>17</v>
      </c>
      <c r="E182">
        <v>8192</v>
      </c>
      <c r="G182">
        <v>64</v>
      </c>
      <c r="H182">
        <v>128</v>
      </c>
      <c r="K182">
        <v>10</v>
      </c>
      <c r="L182">
        <v>0</v>
      </c>
      <c r="N182">
        <v>6</v>
      </c>
      <c r="O182">
        <v>1</v>
      </c>
      <c r="Q182">
        <v>1</v>
      </c>
      <c r="R182">
        <v>2</v>
      </c>
      <c r="T182">
        <v>3</v>
      </c>
      <c r="U182">
        <v>3</v>
      </c>
    </row>
    <row r="183" spans="1:12" ht="12.75">
      <c r="A183" s="5" t="s">
        <v>189</v>
      </c>
      <c r="B183" s="1">
        <f>D183/E183*1000</f>
        <v>0</v>
      </c>
      <c r="D183">
        <v>0</v>
      </c>
      <c r="E183">
        <v>8192</v>
      </c>
      <c r="G183">
        <v>128</v>
      </c>
      <c r="H183">
        <v>64</v>
      </c>
      <c r="K183">
        <v>32</v>
      </c>
      <c r="L183">
        <v>0</v>
      </c>
    </row>
    <row r="184" spans="1:21" ht="12.75">
      <c r="A184" s="5" t="s">
        <v>190</v>
      </c>
      <c r="B184" s="1">
        <f>D184/E184*1000</f>
        <v>0.91552734375</v>
      </c>
      <c r="D184">
        <v>15</v>
      </c>
      <c r="E184">
        <v>16384</v>
      </c>
      <c r="G184">
        <v>128</v>
      </c>
      <c r="H184">
        <v>128</v>
      </c>
      <c r="K184">
        <v>32</v>
      </c>
      <c r="L184">
        <v>0</v>
      </c>
      <c r="N184">
        <v>3</v>
      </c>
      <c r="O184">
        <v>1</v>
      </c>
      <c r="Q184">
        <v>3</v>
      </c>
      <c r="R184">
        <v>2</v>
      </c>
      <c r="T184">
        <v>2</v>
      </c>
      <c r="U184">
        <v>3</v>
      </c>
    </row>
    <row r="185" spans="1:21" ht="12.75">
      <c r="A185" s="5" t="s">
        <v>191</v>
      </c>
      <c r="B185" s="1">
        <f>D185/E185*1000</f>
        <v>3.0517578125</v>
      </c>
      <c r="D185">
        <v>25</v>
      </c>
      <c r="E185">
        <v>8192</v>
      </c>
      <c r="G185">
        <v>128</v>
      </c>
      <c r="H185">
        <v>64</v>
      </c>
      <c r="K185">
        <v>15</v>
      </c>
      <c r="L185">
        <v>0</v>
      </c>
      <c r="N185">
        <v>3</v>
      </c>
      <c r="O185">
        <v>1</v>
      </c>
      <c r="Q185">
        <v>7</v>
      </c>
      <c r="R185">
        <v>2</v>
      </c>
      <c r="T185">
        <v>2</v>
      </c>
      <c r="U185">
        <v>4</v>
      </c>
    </row>
    <row r="186" spans="1:21" ht="12.75">
      <c r="A186" s="5" t="s">
        <v>192</v>
      </c>
      <c r="B186" s="1">
        <f>D186/E186*1000</f>
        <v>6.103515625</v>
      </c>
      <c r="D186">
        <v>50</v>
      </c>
      <c r="E186">
        <v>8192</v>
      </c>
      <c r="G186">
        <v>128</v>
      </c>
      <c r="H186">
        <v>64</v>
      </c>
      <c r="K186">
        <v>3</v>
      </c>
      <c r="L186">
        <v>0</v>
      </c>
      <c r="N186">
        <v>6</v>
      </c>
      <c r="O186">
        <v>2</v>
      </c>
      <c r="Q186">
        <v>2</v>
      </c>
      <c r="R186">
        <v>4</v>
      </c>
      <c r="T186">
        <v>2</v>
      </c>
      <c r="U186">
        <v>15</v>
      </c>
    </row>
    <row r="187" spans="1:12" ht="12.75">
      <c r="A187" s="5" t="s">
        <v>193</v>
      </c>
      <c r="B187" s="1">
        <f>D187/E187*1000</f>
        <v>0</v>
      </c>
      <c r="D187">
        <v>0</v>
      </c>
      <c r="E187">
        <v>4096</v>
      </c>
      <c r="G187">
        <v>64</v>
      </c>
      <c r="H187">
        <v>64</v>
      </c>
      <c r="K187">
        <v>5</v>
      </c>
      <c r="L187">
        <v>0</v>
      </c>
    </row>
    <row r="188" spans="1:60" ht="12.75">
      <c r="A188" s="5" t="s">
        <v>194</v>
      </c>
      <c r="B188" s="1">
        <f>D188/E188*1000</f>
        <v>337.09716796875</v>
      </c>
      <c r="D188">
        <v>5523</v>
      </c>
      <c r="E188">
        <v>16384</v>
      </c>
      <c r="G188">
        <v>128</v>
      </c>
      <c r="H188">
        <v>128</v>
      </c>
      <c r="K188">
        <v>6</v>
      </c>
      <c r="L188">
        <v>102</v>
      </c>
      <c r="N188">
        <v>2</v>
      </c>
      <c r="O188">
        <v>170</v>
      </c>
      <c r="Q188">
        <v>2</v>
      </c>
      <c r="R188">
        <v>6</v>
      </c>
      <c r="T188">
        <v>6</v>
      </c>
      <c r="U188">
        <v>37</v>
      </c>
      <c r="W188">
        <v>3</v>
      </c>
      <c r="X188">
        <v>42</v>
      </c>
      <c r="Z188">
        <v>2</v>
      </c>
      <c r="AA188">
        <v>9</v>
      </c>
      <c r="AC188">
        <v>3</v>
      </c>
      <c r="AD188">
        <v>79</v>
      </c>
      <c r="AF188">
        <v>7</v>
      </c>
      <c r="AG188">
        <v>44</v>
      </c>
      <c r="AI188">
        <v>8</v>
      </c>
      <c r="AJ188">
        <v>15</v>
      </c>
      <c r="AL188">
        <v>10</v>
      </c>
      <c r="AM188">
        <v>55</v>
      </c>
      <c r="AO188">
        <v>2</v>
      </c>
      <c r="AP188">
        <v>250</v>
      </c>
      <c r="AR188">
        <v>15</v>
      </c>
      <c r="AS188">
        <v>80</v>
      </c>
      <c r="AU188">
        <v>8</v>
      </c>
      <c r="AV188">
        <v>20</v>
      </c>
      <c r="AX188">
        <v>7</v>
      </c>
      <c r="AY188">
        <v>56</v>
      </c>
      <c r="BA188">
        <v>7</v>
      </c>
      <c r="BB188">
        <v>62</v>
      </c>
      <c r="BD188">
        <v>4</v>
      </c>
      <c r="BE188">
        <v>28</v>
      </c>
      <c r="BG188">
        <v>2</v>
      </c>
      <c r="BH188">
        <v>90</v>
      </c>
    </row>
    <row r="189" spans="1:45" ht="12.75">
      <c r="A189" s="5" t="s">
        <v>195</v>
      </c>
      <c r="B189" s="1">
        <f>D189/E189*1000</f>
        <v>101.62353515625</v>
      </c>
      <c r="D189">
        <v>1665</v>
      </c>
      <c r="E189">
        <v>16384</v>
      </c>
      <c r="G189">
        <v>128</v>
      </c>
      <c r="H189">
        <v>128</v>
      </c>
      <c r="K189">
        <v>1</v>
      </c>
      <c r="L189">
        <v>34</v>
      </c>
      <c r="N189">
        <v>12</v>
      </c>
      <c r="O189">
        <v>50</v>
      </c>
      <c r="Q189">
        <v>1</v>
      </c>
      <c r="R189">
        <v>35</v>
      </c>
      <c r="T189">
        <v>1</v>
      </c>
      <c r="U189">
        <v>16</v>
      </c>
      <c r="W189">
        <v>17</v>
      </c>
      <c r="X189">
        <v>1</v>
      </c>
      <c r="Z189">
        <v>7</v>
      </c>
      <c r="AA189">
        <v>7</v>
      </c>
      <c r="AC189">
        <v>16</v>
      </c>
      <c r="AD189">
        <v>8</v>
      </c>
      <c r="AF189">
        <v>3</v>
      </c>
      <c r="AG189">
        <v>25</v>
      </c>
      <c r="AI189">
        <v>2</v>
      </c>
      <c r="AJ189">
        <v>24</v>
      </c>
      <c r="AL189">
        <v>3</v>
      </c>
      <c r="AM189">
        <v>26</v>
      </c>
      <c r="AO189">
        <v>7</v>
      </c>
      <c r="AP189">
        <v>15</v>
      </c>
      <c r="AR189">
        <v>8</v>
      </c>
      <c r="AS189">
        <v>60</v>
      </c>
    </row>
    <row r="190" spans="1:27" ht="12.75">
      <c r="A190" s="5" t="s">
        <v>196</v>
      </c>
      <c r="B190" s="1">
        <f>D190/E190*1000</f>
        <v>97.0458984375</v>
      </c>
      <c r="D190">
        <v>1590</v>
      </c>
      <c r="E190">
        <v>16384</v>
      </c>
      <c r="G190">
        <v>128</v>
      </c>
      <c r="H190">
        <v>128</v>
      </c>
      <c r="K190">
        <v>8</v>
      </c>
      <c r="L190">
        <v>50</v>
      </c>
      <c r="N190">
        <v>8</v>
      </c>
      <c r="O190">
        <v>32</v>
      </c>
      <c r="Q190">
        <v>5</v>
      </c>
      <c r="R190">
        <v>20</v>
      </c>
      <c r="T190">
        <v>6</v>
      </c>
      <c r="U190">
        <v>25</v>
      </c>
      <c r="W190">
        <v>8</v>
      </c>
      <c r="X190">
        <v>63</v>
      </c>
      <c r="Z190">
        <v>3</v>
      </c>
      <c r="AA190">
        <v>60</v>
      </c>
    </row>
    <row r="191" spans="1:33" ht="12.75">
      <c r="A191" s="5" t="s">
        <v>197</v>
      </c>
      <c r="B191" s="1">
        <f>D191/E191*1000</f>
        <v>86.9140625</v>
      </c>
      <c r="D191">
        <v>1424</v>
      </c>
      <c r="E191">
        <v>16384</v>
      </c>
      <c r="G191">
        <v>128</v>
      </c>
      <c r="H191">
        <v>128</v>
      </c>
      <c r="K191">
        <v>1</v>
      </c>
      <c r="L191">
        <v>50</v>
      </c>
      <c r="N191">
        <v>4</v>
      </c>
      <c r="O191">
        <v>84</v>
      </c>
      <c r="Q191">
        <v>1</v>
      </c>
      <c r="R191">
        <v>175</v>
      </c>
      <c r="T191">
        <v>6</v>
      </c>
      <c r="U191">
        <v>5</v>
      </c>
      <c r="W191">
        <v>1</v>
      </c>
      <c r="X191">
        <v>110</v>
      </c>
      <c r="Z191">
        <v>3</v>
      </c>
      <c r="AA191">
        <v>8</v>
      </c>
      <c r="AC191">
        <v>2</v>
      </c>
      <c r="AD191">
        <v>94</v>
      </c>
      <c r="AF191">
        <v>7</v>
      </c>
      <c r="AG191">
        <v>73</v>
      </c>
    </row>
    <row r="192" spans="1:30" ht="12.75">
      <c r="A192" s="5" t="s">
        <v>198</v>
      </c>
      <c r="B192" s="1">
        <f>D192/E192*1000</f>
        <v>128.0517578125</v>
      </c>
      <c r="D192">
        <v>2098</v>
      </c>
      <c r="E192">
        <v>16384</v>
      </c>
      <c r="G192">
        <v>128</v>
      </c>
      <c r="H192">
        <v>128</v>
      </c>
      <c r="K192">
        <v>2</v>
      </c>
      <c r="L192">
        <v>139</v>
      </c>
      <c r="N192">
        <v>1</v>
      </c>
      <c r="O192">
        <v>70</v>
      </c>
      <c r="Q192">
        <v>7</v>
      </c>
      <c r="R192">
        <v>80</v>
      </c>
      <c r="T192">
        <v>2</v>
      </c>
      <c r="U192">
        <v>110</v>
      </c>
      <c r="W192">
        <v>2</v>
      </c>
      <c r="X192">
        <v>125</v>
      </c>
      <c r="Z192">
        <v>1</v>
      </c>
      <c r="AA192">
        <v>300</v>
      </c>
      <c r="AC192">
        <v>2</v>
      </c>
      <c r="AD192">
        <v>210</v>
      </c>
    </row>
    <row r="193" spans="1:27" ht="12.75">
      <c r="A193" s="5" t="s">
        <v>199</v>
      </c>
      <c r="B193" s="1">
        <f>D193/E193*1000</f>
        <v>139.83154296875</v>
      </c>
      <c r="D193">
        <v>2291</v>
      </c>
      <c r="E193">
        <v>16384</v>
      </c>
      <c r="G193">
        <v>128</v>
      </c>
      <c r="H193">
        <v>128</v>
      </c>
      <c r="K193">
        <v>10</v>
      </c>
      <c r="L193">
        <v>50</v>
      </c>
      <c r="N193">
        <v>14</v>
      </c>
      <c r="O193">
        <v>39</v>
      </c>
      <c r="Q193">
        <v>10</v>
      </c>
      <c r="R193">
        <v>66</v>
      </c>
      <c r="T193">
        <v>4</v>
      </c>
      <c r="U193">
        <v>52</v>
      </c>
      <c r="W193">
        <v>1</v>
      </c>
      <c r="X193">
        <v>350</v>
      </c>
      <c r="Z193">
        <v>1</v>
      </c>
      <c r="AA193">
        <v>27</v>
      </c>
    </row>
    <row r="194" spans="1:36" ht="12.75">
      <c r="A194" s="5" t="s">
        <v>200</v>
      </c>
      <c r="B194" s="1">
        <f>D194/E194*1000</f>
        <v>252.0751953125</v>
      </c>
      <c r="D194">
        <v>4130</v>
      </c>
      <c r="E194">
        <v>16384</v>
      </c>
      <c r="G194">
        <v>128</v>
      </c>
      <c r="H194">
        <v>128</v>
      </c>
      <c r="K194">
        <v>11</v>
      </c>
      <c r="L194">
        <v>50</v>
      </c>
      <c r="N194">
        <v>3</v>
      </c>
      <c r="O194">
        <v>84</v>
      </c>
      <c r="Q194">
        <v>6</v>
      </c>
      <c r="R194">
        <v>70</v>
      </c>
      <c r="T194">
        <v>2</v>
      </c>
      <c r="U194">
        <v>230</v>
      </c>
      <c r="W194">
        <v>1</v>
      </c>
      <c r="X194">
        <v>400</v>
      </c>
      <c r="Z194">
        <v>4</v>
      </c>
      <c r="AA194">
        <v>94</v>
      </c>
      <c r="AC194">
        <v>14</v>
      </c>
      <c r="AD194">
        <v>11</v>
      </c>
      <c r="AF194">
        <v>6</v>
      </c>
      <c r="AG194">
        <v>73</v>
      </c>
      <c r="AI194">
        <v>12</v>
      </c>
      <c r="AJ194">
        <v>90</v>
      </c>
    </row>
    <row r="195" spans="1:27" ht="12.75">
      <c r="A195" s="5" t="s">
        <v>201</v>
      </c>
      <c r="B195" s="1">
        <f>D195/E195*1000</f>
        <v>166.6259765625</v>
      </c>
      <c r="D195">
        <v>2730</v>
      </c>
      <c r="E195">
        <v>16384</v>
      </c>
      <c r="G195">
        <v>128</v>
      </c>
      <c r="H195">
        <v>128</v>
      </c>
      <c r="K195">
        <v>1</v>
      </c>
      <c r="L195">
        <v>340</v>
      </c>
      <c r="N195">
        <v>1</v>
      </c>
      <c r="O195">
        <v>500</v>
      </c>
      <c r="Q195">
        <v>1</v>
      </c>
      <c r="R195">
        <v>230</v>
      </c>
      <c r="T195">
        <v>1</v>
      </c>
      <c r="U195">
        <v>400</v>
      </c>
      <c r="W195">
        <v>2</v>
      </c>
      <c r="X195">
        <v>330</v>
      </c>
      <c r="Z195">
        <v>10</v>
      </c>
      <c r="AA195">
        <v>60</v>
      </c>
    </row>
    <row r="196" spans="1:8" ht="12.75">
      <c r="A196" s="5" t="s">
        <v>202</v>
      </c>
      <c r="B196" s="1">
        <f>D196/E196*1000</f>
        <v>0</v>
      </c>
      <c r="D196">
        <v>0</v>
      </c>
      <c r="E196">
        <v>961</v>
      </c>
      <c r="G196">
        <v>31</v>
      </c>
      <c r="H196">
        <v>31</v>
      </c>
    </row>
    <row r="197" spans="1:45" ht="12.75">
      <c r="A197" s="5" t="s">
        <v>203</v>
      </c>
      <c r="B197" s="1">
        <f>D197/E197*1000</f>
        <v>2267.9443359375</v>
      </c>
      <c r="D197">
        <v>37158</v>
      </c>
      <c r="E197">
        <v>16384</v>
      </c>
      <c r="G197">
        <v>128</v>
      </c>
      <c r="H197">
        <v>128</v>
      </c>
      <c r="K197">
        <v>4</v>
      </c>
      <c r="L197">
        <v>205</v>
      </c>
      <c r="N197">
        <v>6</v>
      </c>
      <c r="O197">
        <v>85</v>
      </c>
      <c r="Q197">
        <v>32</v>
      </c>
      <c r="R197">
        <v>1000</v>
      </c>
      <c r="T197">
        <v>10</v>
      </c>
      <c r="U197">
        <v>50</v>
      </c>
      <c r="W197">
        <v>1</v>
      </c>
      <c r="X197">
        <v>101</v>
      </c>
      <c r="Z197">
        <v>3</v>
      </c>
      <c r="AA197">
        <v>86</v>
      </c>
      <c r="AC197">
        <v>19</v>
      </c>
      <c r="AD197">
        <v>66</v>
      </c>
      <c r="AF197">
        <v>1</v>
      </c>
      <c r="AG197">
        <v>350</v>
      </c>
      <c r="AI197">
        <v>1</v>
      </c>
      <c r="AJ197">
        <v>300</v>
      </c>
      <c r="AL197">
        <v>1</v>
      </c>
      <c r="AM197">
        <v>450</v>
      </c>
      <c r="AO197">
        <v>1</v>
      </c>
      <c r="AP197">
        <v>195</v>
      </c>
      <c r="AR197">
        <v>2</v>
      </c>
      <c r="AS197">
        <v>210</v>
      </c>
    </row>
    <row r="198" spans="1:8" ht="12.75">
      <c r="A198" s="5" t="s">
        <v>204</v>
      </c>
      <c r="B198" s="1">
        <f>D198/E198*1000</f>
        <v>0</v>
      </c>
      <c r="D198">
        <v>0</v>
      </c>
      <c r="E198">
        <v>256</v>
      </c>
      <c r="G198">
        <v>16</v>
      </c>
      <c r="H198">
        <v>16</v>
      </c>
    </row>
    <row r="199" spans="1:8" ht="12.75">
      <c r="A199" s="5" t="s">
        <v>205</v>
      </c>
      <c r="B199" s="1">
        <f>D199/E199*1000</f>
        <v>0</v>
      </c>
      <c r="D199">
        <v>0</v>
      </c>
      <c r="E199">
        <v>256</v>
      </c>
      <c r="G199">
        <v>16</v>
      </c>
      <c r="H199">
        <v>16</v>
      </c>
    </row>
    <row r="200" spans="1:8" ht="12.75">
      <c r="A200" s="5" t="s">
        <v>206</v>
      </c>
      <c r="B200" s="1">
        <f>D200/E200*1000</f>
        <v>0</v>
      </c>
      <c r="D200">
        <v>0</v>
      </c>
      <c r="E200">
        <v>256</v>
      </c>
      <c r="G200">
        <v>16</v>
      </c>
      <c r="H200">
        <v>16</v>
      </c>
    </row>
    <row r="201" spans="1:8" ht="12.75">
      <c r="A201" s="5" t="s">
        <v>207</v>
      </c>
      <c r="B201" s="1">
        <f>D201/E201*1000</f>
        <v>0</v>
      </c>
      <c r="D201">
        <v>0</v>
      </c>
      <c r="E201">
        <v>256</v>
      </c>
      <c r="G201">
        <v>16</v>
      </c>
      <c r="H201">
        <v>16</v>
      </c>
    </row>
    <row r="202" spans="1:63" ht="12.75">
      <c r="A202" s="5" t="s">
        <v>208</v>
      </c>
      <c r="B202" s="1">
        <f>D202/E202*1000</f>
        <v>246.09375</v>
      </c>
      <c r="D202">
        <v>1008</v>
      </c>
      <c r="E202">
        <v>4096</v>
      </c>
      <c r="G202">
        <v>64</v>
      </c>
      <c r="H202">
        <v>64</v>
      </c>
      <c r="K202">
        <v>1</v>
      </c>
      <c r="L202">
        <v>0</v>
      </c>
      <c r="N202">
        <v>2</v>
      </c>
      <c r="O202">
        <v>35</v>
      </c>
      <c r="Q202">
        <v>1</v>
      </c>
      <c r="R202">
        <v>2</v>
      </c>
      <c r="T202">
        <v>1</v>
      </c>
      <c r="U202">
        <v>5</v>
      </c>
      <c r="W202">
        <v>1</v>
      </c>
      <c r="X202">
        <v>200</v>
      </c>
      <c r="Z202">
        <v>1</v>
      </c>
      <c r="AA202">
        <v>6</v>
      </c>
      <c r="AC202">
        <v>2</v>
      </c>
      <c r="AD202">
        <v>8</v>
      </c>
      <c r="AF202">
        <v>1</v>
      </c>
      <c r="AG202">
        <v>9</v>
      </c>
      <c r="AI202">
        <v>2</v>
      </c>
      <c r="AJ202">
        <v>10</v>
      </c>
      <c r="AL202">
        <v>1</v>
      </c>
      <c r="AM202">
        <v>14</v>
      </c>
      <c r="AO202">
        <v>3</v>
      </c>
      <c r="AP202">
        <v>15</v>
      </c>
      <c r="AR202">
        <v>1</v>
      </c>
      <c r="AS202">
        <v>55</v>
      </c>
      <c r="AU202">
        <v>2</v>
      </c>
      <c r="AV202">
        <v>20</v>
      </c>
      <c r="AX202">
        <v>1</v>
      </c>
      <c r="AY202">
        <v>24</v>
      </c>
      <c r="BA202">
        <v>1</v>
      </c>
      <c r="BB202">
        <v>145</v>
      </c>
      <c r="BD202">
        <v>1</v>
      </c>
      <c r="BE202">
        <v>27</v>
      </c>
      <c r="BG202">
        <v>1</v>
      </c>
      <c r="BH202">
        <v>300</v>
      </c>
      <c r="BJ202">
        <v>1</v>
      </c>
      <c r="BK202">
        <v>30</v>
      </c>
    </row>
    <row r="203" spans="1:8" ht="12.75">
      <c r="A203" s="5" t="s">
        <v>209</v>
      </c>
      <c r="B203" s="1">
        <f>D203/E203*1000</f>
        <v>0</v>
      </c>
      <c r="D203">
        <v>0</v>
      </c>
      <c r="E203">
        <v>512</v>
      </c>
      <c r="G203">
        <v>32</v>
      </c>
      <c r="H203">
        <v>16</v>
      </c>
    </row>
    <row r="204" spans="1:8" ht="12.75">
      <c r="A204" s="5" t="s">
        <v>210</v>
      </c>
      <c r="B204" s="1">
        <f>D204/E204*1000</f>
        <v>0</v>
      </c>
      <c r="D204">
        <v>0</v>
      </c>
      <c r="E204">
        <v>760</v>
      </c>
      <c r="G204">
        <v>40</v>
      </c>
      <c r="H204">
        <v>19</v>
      </c>
    </row>
    <row r="205" spans="1:8" ht="12.75">
      <c r="A205" s="5" t="s">
        <v>211</v>
      </c>
      <c r="B205" s="1">
        <f>D205/E205*1000</f>
        <v>0</v>
      </c>
      <c r="D205">
        <v>0</v>
      </c>
      <c r="E205">
        <v>1024</v>
      </c>
      <c r="G205">
        <v>32</v>
      </c>
      <c r="H205">
        <v>32</v>
      </c>
    </row>
    <row r="206" spans="1:8" ht="12.75">
      <c r="A206" s="5" t="s">
        <v>212</v>
      </c>
      <c r="B206" s="1">
        <f>D206/E206*1000</f>
        <v>0</v>
      </c>
      <c r="D206">
        <v>0</v>
      </c>
      <c r="E206">
        <v>1024</v>
      </c>
      <c r="G206">
        <v>32</v>
      </c>
      <c r="H206">
        <v>32</v>
      </c>
    </row>
    <row r="207" spans="1:8" ht="12.75">
      <c r="A207" s="5" t="s">
        <v>213</v>
      </c>
      <c r="B207" s="1">
        <f>D207/E207*1000</f>
        <v>0</v>
      </c>
      <c r="D207">
        <v>0</v>
      </c>
      <c r="E207">
        <v>3000</v>
      </c>
      <c r="G207">
        <v>50</v>
      </c>
      <c r="H207">
        <v>60</v>
      </c>
    </row>
    <row r="208" spans="1:8" ht="12.75">
      <c r="A208" s="5" t="s">
        <v>214</v>
      </c>
      <c r="B208" s="1">
        <f>D208/E208*1000</f>
        <v>0</v>
      </c>
      <c r="D208">
        <v>0</v>
      </c>
      <c r="E208">
        <v>2000</v>
      </c>
      <c r="G208">
        <v>40</v>
      </c>
      <c r="H208">
        <v>50</v>
      </c>
    </row>
    <row r="209" spans="1:24" ht="12.75">
      <c r="A209" s="5" t="s">
        <v>215</v>
      </c>
      <c r="B209" s="1">
        <f>D209/E209*1000</f>
        <v>377.9296875</v>
      </c>
      <c r="D209">
        <v>1161</v>
      </c>
      <c r="E209">
        <v>3072</v>
      </c>
      <c r="G209">
        <v>96</v>
      </c>
      <c r="H209">
        <v>32</v>
      </c>
      <c r="K209">
        <v>3</v>
      </c>
      <c r="L209">
        <v>64</v>
      </c>
      <c r="N209">
        <v>3</v>
      </c>
      <c r="O209">
        <v>37</v>
      </c>
      <c r="Q209">
        <v>3</v>
      </c>
      <c r="R209">
        <v>93</v>
      </c>
      <c r="T209">
        <v>7</v>
      </c>
      <c r="U209">
        <v>57</v>
      </c>
      <c r="W209">
        <v>3</v>
      </c>
      <c r="X209">
        <v>60</v>
      </c>
    </row>
    <row r="210" spans="1:15" ht="12.75">
      <c r="A210" s="5" t="s">
        <v>216</v>
      </c>
      <c r="B210" s="1">
        <f>D210/E210*1000</f>
        <v>275.390625</v>
      </c>
      <c r="D210">
        <v>282</v>
      </c>
      <c r="E210">
        <v>1024</v>
      </c>
      <c r="G210">
        <v>32</v>
      </c>
      <c r="H210">
        <v>32</v>
      </c>
      <c r="K210">
        <v>3</v>
      </c>
      <c r="L210">
        <v>37</v>
      </c>
      <c r="N210">
        <v>3</v>
      </c>
      <c r="O210">
        <v>57</v>
      </c>
    </row>
    <row r="211" spans="1:24" ht="12.75">
      <c r="A211" s="5" t="s">
        <v>217</v>
      </c>
      <c r="B211" s="1">
        <f>D211/E211*1000</f>
        <v>325.1953125</v>
      </c>
      <c r="D211">
        <v>666</v>
      </c>
      <c r="E211">
        <v>2048</v>
      </c>
      <c r="G211">
        <v>32</v>
      </c>
      <c r="H211">
        <v>64</v>
      </c>
      <c r="K211">
        <v>2</v>
      </c>
      <c r="L211">
        <v>64</v>
      </c>
      <c r="N211">
        <v>2</v>
      </c>
      <c r="O211">
        <v>81</v>
      </c>
      <c r="Q211">
        <v>3</v>
      </c>
      <c r="R211">
        <v>37</v>
      </c>
      <c r="T211">
        <v>3</v>
      </c>
      <c r="U211">
        <v>57</v>
      </c>
      <c r="W211">
        <v>2</v>
      </c>
      <c r="X211">
        <v>47</v>
      </c>
    </row>
    <row r="212" spans="1:24" ht="12.75">
      <c r="A212" s="5" t="s">
        <v>218</v>
      </c>
      <c r="B212" s="1">
        <f>D212/E212*1000</f>
        <v>295.41015625</v>
      </c>
      <c r="D212">
        <v>605</v>
      </c>
      <c r="E212">
        <v>2048</v>
      </c>
      <c r="G212">
        <v>32</v>
      </c>
      <c r="H212">
        <v>64</v>
      </c>
      <c r="K212">
        <v>1</v>
      </c>
      <c r="L212">
        <v>81</v>
      </c>
      <c r="N212">
        <v>2</v>
      </c>
      <c r="O212">
        <v>64</v>
      </c>
      <c r="Q212">
        <v>2</v>
      </c>
      <c r="R212">
        <v>37</v>
      </c>
      <c r="T212">
        <v>4</v>
      </c>
      <c r="U212">
        <v>57</v>
      </c>
      <c r="W212">
        <v>2</v>
      </c>
      <c r="X212">
        <v>47</v>
      </c>
    </row>
    <row r="213" spans="1:21" ht="12.75">
      <c r="A213" s="5" t="s">
        <v>219</v>
      </c>
      <c r="B213" s="1">
        <f>D213/E213*1000</f>
        <v>565.4296875</v>
      </c>
      <c r="D213">
        <v>579</v>
      </c>
      <c r="E213">
        <v>1024</v>
      </c>
      <c r="G213">
        <v>32</v>
      </c>
      <c r="H213">
        <v>32</v>
      </c>
      <c r="K213">
        <v>3</v>
      </c>
      <c r="L213">
        <v>81</v>
      </c>
      <c r="N213">
        <v>2</v>
      </c>
      <c r="O213">
        <v>64</v>
      </c>
      <c r="Q213">
        <v>2</v>
      </c>
      <c r="R213">
        <v>57</v>
      </c>
      <c r="T213">
        <v>2</v>
      </c>
      <c r="U213">
        <v>47</v>
      </c>
    </row>
    <row r="214" spans="1:8" ht="12.75">
      <c r="A214" s="5" t="s">
        <v>220</v>
      </c>
      <c r="B214" s="1">
        <f>D214/E214*1000</f>
        <v>0</v>
      </c>
      <c r="D214">
        <v>0</v>
      </c>
      <c r="E214">
        <v>800</v>
      </c>
      <c r="G214">
        <v>40</v>
      </c>
      <c r="H214">
        <v>20</v>
      </c>
    </row>
    <row r="215" spans="1:8" ht="12.75">
      <c r="A215" s="5" t="s">
        <v>221</v>
      </c>
      <c r="B215" s="1">
        <f>D215/E215*1000</f>
        <v>0</v>
      </c>
      <c r="D215">
        <v>0</v>
      </c>
      <c r="E215">
        <v>800</v>
      </c>
      <c r="G215">
        <v>40</v>
      </c>
      <c r="H215">
        <v>20</v>
      </c>
    </row>
    <row r="216" spans="1:8" ht="12.75">
      <c r="A216" s="5" t="s">
        <v>222</v>
      </c>
      <c r="B216" s="1">
        <f>D216/E216*1000</f>
        <v>0</v>
      </c>
      <c r="D216">
        <v>0</v>
      </c>
      <c r="E216">
        <v>1125</v>
      </c>
      <c r="G216">
        <v>45</v>
      </c>
      <c r="H216">
        <v>25</v>
      </c>
    </row>
    <row r="217" spans="1:8" ht="12.75">
      <c r="A217" s="5" t="s">
        <v>223</v>
      </c>
      <c r="B217" s="1">
        <f>D217/E217*1000</f>
        <v>0</v>
      </c>
      <c r="D217">
        <v>0</v>
      </c>
      <c r="E217">
        <v>1125</v>
      </c>
      <c r="G217">
        <v>45</v>
      </c>
      <c r="H217">
        <v>25</v>
      </c>
    </row>
    <row r="218" spans="1:8" ht="12.75">
      <c r="A218" s="5" t="s">
        <v>224</v>
      </c>
      <c r="B218" s="1">
        <f>D218/E218*1000</f>
        <v>0</v>
      </c>
      <c r="D218">
        <v>0</v>
      </c>
      <c r="E218">
        <v>625</v>
      </c>
      <c r="G218">
        <v>25</v>
      </c>
      <c r="H218">
        <v>25</v>
      </c>
    </row>
    <row r="219" spans="1:8" ht="12.75">
      <c r="A219" s="5" t="s">
        <v>225</v>
      </c>
      <c r="B219" s="1">
        <f>D219/E219*1000</f>
        <v>0</v>
      </c>
      <c r="D219">
        <v>0</v>
      </c>
      <c r="E219">
        <v>256</v>
      </c>
      <c r="G219">
        <v>16</v>
      </c>
      <c r="H219">
        <v>16</v>
      </c>
    </row>
    <row r="220" spans="1:8" ht="12.75">
      <c r="A220" s="5" t="s">
        <v>226</v>
      </c>
      <c r="B220" s="1">
        <f>D220/E220*1000</f>
        <v>0</v>
      </c>
      <c r="D220">
        <v>0</v>
      </c>
      <c r="E220">
        <v>256</v>
      </c>
      <c r="G220">
        <v>16</v>
      </c>
      <c r="H220">
        <v>16</v>
      </c>
    </row>
    <row r="221" spans="1:8" ht="12.75">
      <c r="A221" s="5" t="s">
        <v>227</v>
      </c>
      <c r="B221" s="1">
        <f>D221/E221*1000</f>
        <v>0</v>
      </c>
      <c r="D221">
        <v>0</v>
      </c>
      <c r="E221">
        <v>336</v>
      </c>
      <c r="G221">
        <v>21</v>
      </c>
      <c r="H221">
        <v>16</v>
      </c>
    </row>
    <row r="222" spans="1:24" ht="12.75">
      <c r="A222" s="5" t="s">
        <v>228</v>
      </c>
      <c r="B222" s="1">
        <f>D222/E222*1000</f>
        <v>164.0625</v>
      </c>
      <c r="D222">
        <v>168</v>
      </c>
      <c r="E222">
        <v>1024</v>
      </c>
      <c r="G222">
        <v>32</v>
      </c>
      <c r="H222">
        <v>32</v>
      </c>
      <c r="K222">
        <v>2</v>
      </c>
      <c r="L222">
        <v>5</v>
      </c>
      <c r="N222">
        <v>1</v>
      </c>
      <c r="O222">
        <v>25</v>
      </c>
      <c r="Q222">
        <v>5</v>
      </c>
      <c r="R222">
        <v>8</v>
      </c>
      <c r="T222">
        <v>2</v>
      </c>
      <c r="U222">
        <v>24</v>
      </c>
      <c r="W222">
        <v>3</v>
      </c>
      <c r="X222">
        <v>15</v>
      </c>
    </row>
    <row r="223" spans="1:24" ht="12.75">
      <c r="A223" s="5" t="s">
        <v>229</v>
      </c>
      <c r="B223" s="1">
        <f>D223/E223*1000</f>
        <v>586.4197530864199</v>
      </c>
      <c r="D223">
        <v>190</v>
      </c>
      <c r="E223">
        <v>324</v>
      </c>
      <c r="G223">
        <v>18</v>
      </c>
      <c r="H223">
        <v>18</v>
      </c>
      <c r="K223">
        <v>1</v>
      </c>
      <c r="L223">
        <v>1</v>
      </c>
      <c r="N223">
        <v>2</v>
      </c>
      <c r="O223">
        <v>20</v>
      </c>
      <c r="Q223">
        <v>2</v>
      </c>
      <c r="R223">
        <v>7</v>
      </c>
      <c r="T223">
        <v>1</v>
      </c>
      <c r="U223">
        <v>25</v>
      </c>
      <c r="W223">
        <v>1</v>
      </c>
      <c r="X223">
        <v>110</v>
      </c>
    </row>
    <row r="224" spans="1:8" ht="12.75">
      <c r="A224" s="5" t="s">
        <v>230</v>
      </c>
      <c r="B224" s="1">
        <f>D224/E224*1000</f>
        <v>0</v>
      </c>
      <c r="D224">
        <v>0</v>
      </c>
      <c r="E224">
        <v>256</v>
      </c>
      <c r="G224">
        <v>16</v>
      </c>
      <c r="H224">
        <v>16</v>
      </c>
    </row>
    <row r="225" spans="1:8" ht="12.75">
      <c r="A225" s="5" t="s">
        <v>231</v>
      </c>
      <c r="B225" s="1">
        <f>D225/E225*1000</f>
        <v>0</v>
      </c>
      <c r="D225">
        <v>0</v>
      </c>
      <c r="E225">
        <v>256</v>
      </c>
      <c r="G225">
        <v>16</v>
      </c>
      <c r="H225">
        <v>16</v>
      </c>
    </row>
    <row r="226" spans="1:8" ht="12.75">
      <c r="A226" s="5" t="s">
        <v>232</v>
      </c>
      <c r="B226" s="1">
        <f>D226/E226*1000</f>
        <v>0</v>
      </c>
      <c r="D226">
        <v>0</v>
      </c>
      <c r="E226">
        <v>256</v>
      </c>
      <c r="G226">
        <v>16</v>
      </c>
      <c r="H226">
        <v>16</v>
      </c>
    </row>
    <row r="227" spans="1:8" ht="12.75">
      <c r="A227" s="5" t="s">
        <v>233</v>
      </c>
      <c r="B227" s="1">
        <f>D227/E227*1000</f>
        <v>0</v>
      </c>
      <c r="D227">
        <v>0</v>
      </c>
      <c r="E227">
        <v>256</v>
      </c>
      <c r="G227">
        <v>16</v>
      </c>
      <c r="H227">
        <v>16</v>
      </c>
    </row>
    <row r="228" spans="1:8" ht="12.75">
      <c r="A228" s="5" t="s">
        <v>234</v>
      </c>
      <c r="B228" s="1">
        <f>D228/E228*1000</f>
        <v>0</v>
      </c>
      <c r="D228">
        <v>0</v>
      </c>
      <c r="E228">
        <v>256</v>
      </c>
      <c r="G228">
        <v>16</v>
      </c>
      <c r="H228">
        <v>16</v>
      </c>
    </row>
    <row r="229" spans="1:8" ht="12.75">
      <c r="A229" s="5" t="s">
        <v>235</v>
      </c>
      <c r="B229" s="1">
        <f>D229/E229*1000</f>
        <v>0</v>
      </c>
      <c r="D229">
        <v>0</v>
      </c>
      <c r="E229">
        <v>256</v>
      </c>
      <c r="G229">
        <v>16</v>
      </c>
      <c r="H229">
        <v>16</v>
      </c>
    </row>
    <row r="230" spans="1:8" ht="12.75">
      <c r="A230" s="5" t="s">
        <v>236</v>
      </c>
      <c r="B230" s="1">
        <f>D230/E230*1000</f>
        <v>0</v>
      </c>
      <c r="D230">
        <v>0</v>
      </c>
      <c r="E230">
        <v>256</v>
      </c>
      <c r="G230">
        <v>16</v>
      </c>
      <c r="H230">
        <v>16</v>
      </c>
    </row>
    <row r="231" spans="1:8" ht="12.75">
      <c r="A231" s="5" t="s">
        <v>237</v>
      </c>
      <c r="B231" s="1">
        <f>D231/E231*1000</f>
        <v>0</v>
      </c>
      <c r="D231">
        <v>0</v>
      </c>
      <c r="E231">
        <v>256</v>
      </c>
      <c r="G231">
        <v>16</v>
      </c>
      <c r="H231">
        <v>16</v>
      </c>
    </row>
    <row r="232" spans="1:8" ht="12.75">
      <c r="A232" s="5" t="s">
        <v>238</v>
      </c>
      <c r="B232" s="1">
        <f>D232/E232*1000</f>
        <v>0</v>
      </c>
      <c r="D232">
        <v>0</v>
      </c>
      <c r="E232">
        <v>256</v>
      </c>
      <c r="G232">
        <v>16</v>
      </c>
      <c r="H232">
        <v>16</v>
      </c>
    </row>
    <row r="233" spans="1:8" ht="12.75">
      <c r="A233" s="5" t="s">
        <v>239</v>
      </c>
      <c r="B233" s="1">
        <f>D233/E233*1000</f>
        <v>0</v>
      </c>
      <c r="D233">
        <v>0</v>
      </c>
      <c r="E233">
        <v>256</v>
      </c>
      <c r="G233">
        <v>16</v>
      </c>
      <c r="H233">
        <v>16</v>
      </c>
    </row>
    <row r="234" spans="1:8" ht="12.75">
      <c r="A234" s="5" t="s">
        <v>240</v>
      </c>
      <c r="B234" s="1">
        <f>D234/E234*1000</f>
        <v>0</v>
      </c>
      <c r="D234">
        <v>0</v>
      </c>
      <c r="E234">
        <v>256</v>
      </c>
      <c r="G234">
        <v>16</v>
      </c>
      <c r="H234">
        <v>16</v>
      </c>
    </row>
    <row r="235" spans="1:8" ht="12.75">
      <c r="A235" s="5" t="s">
        <v>241</v>
      </c>
      <c r="B235" s="1">
        <f>D235/E235*1000</f>
        <v>0</v>
      </c>
      <c r="D235">
        <v>0</v>
      </c>
      <c r="E235">
        <v>256</v>
      </c>
      <c r="G235">
        <v>16</v>
      </c>
      <c r="H235">
        <v>16</v>
      </c>
    </row>
    <row r="236" spans="1:8" ht="12.75">
      <c r="A236" s="5" t="s">
        <v>242</v>
      </c>
      <c r="B236" s="1">
        <f>D236/E236*1000</f>
        <v>0</v>
      </c>
      <c r="D236">
        <v>0</v>
      </c>
      <c r="E236">
        <v>256</v>
      </c>
      <c r="G236">
        <v>16</v>
      </c>
      <c r="H236">
        <v>16</v>
      </c>
    </row>
    <row r="237" spans="1:8" ht="12.75">
      <c r="A237" s="5" t="s">
        <v>243</v>
      </c>
      <c r="B237" s="1">
        <f>D237/E237*1000</f>
        <v>0</v>
      </c>
      <c r="D237">
        <v>0</v>
      </c>
      <c r="E237">
        <v>256</v>
      </c>
      <c r="G237">
        <v>16</v>
      </c>
      <c r="H237">
        <v>16</v>
      </c>
    </row>
    <row r="238" spans="1:8" ht="12.75">
      <c r="A238" s="5" t="s">
        <v>244</v>
      </c>
      <c r="B238" s="1">
        <f>D238/E238*1000</f>
        <v>0</v>
      </c>
      <c r="D238">
        <v>0</v>
      </c>
      <c r="E238">
        <v>256</v>
      </c>
      <c r="G238">
        <v>16</v>
      </c>
      <c r="H238">
        <v>16</v>
      </c>
    </row>
    <row r="239" spans="1:8" ht="12.75">
      <c r="A239" s="5" t="s">
        <v>245</v>
      </c>
      <c r="B239" s="1">
        <f>D239/E239*1000</f>
        <v>0</v>
      </c>
      <c r="D239">
        <v>0</v>
      </c>
      <c r="E239">
        <v>256</v>
      </c>
      <c r="G239">
        <v>16</v>
      </c>
      <c r="H239">
        <v>16</v>
      </c>
    </row>
    <row r="240" spans="1:8" ht="12.75">
      <c r="A240" s="5" t="s">
        <v>246</v>
      </c>
      <c r="B240" s="1">
        <f>D240/E240*1000</f>
        <v>0</v>
      </c>
      <c r="D240">
        <v>0</v>
      </c>
      <c r="E240">
        <v>256</v>
      </c>
      <c r="G240">
        <v>16</v>
      </c>
      <c r="H240">
        <v>16</v>
      </c>
    </row>
    <row r="241" spans="1:8" ht="12.75">
      <c r="A241" s="5" t="s">
        <v>247</v>
      </c>
      <c r="B241" s="1">
        <f>D241/E241*1000</f>
        <v>0</v>
      </c>
      <c r="D241">
        <v>0</v>
      </c>
      <c r="E241">
        <v>256</v>
      </c>
      <c r="G241">
        <v>16</v>
      </c>
      <c r="H241">
        <v>16</v>
      </c>
    </row>
    <row r="242" spans="1:8" ht="12.75">
      <c r="A242" s="5" t="s">
        <v>248</v>
      </c>
      <c r="B242" s="1">
        <f>D242/E242*1000</f>
        <v>0</v>
      </c>
      <c r="D242">
        <v>0</v>
      </c>
      <c r="E242">
        <v>256</v>
      </c>
      <c r="G242">
        <v>16</v>
      </c>
      <c r="H242">
        <v>16</v>
      </c>
    </row>
    <row r="243" spans="1:8" ht="12.75">
      <c r="A243" s="5" t="s">
        <v>249</v>
      </c>
      <c r="B243" s="1">
        <f>D243/E243*1000</f>
        <v>0</v>
      </c>
      <c r="D243">
        <v>0</v>
      </c>
      <c r="E243">
        <v>256</v>
      </c>
      <c r="G243">
        <v>16</v>
      </c>
      <c r="H243">
        <v>16</v>
      </c>
    </row>
    <row r="244" spans="1:8" ht="12.75">
      <c r="A244" s="5" t="s">
        <v>250</v>
      </c>
      <c r="B244" s="1">
        <f>D244/E244*1000</f>
        <v>0</v>
      </c>
      <c r="D244">
        <v>0</v>
      </c>
      <c r="E244">
        <v>256</v>
      </c>
      <c r="G244">
        <v>16</v>
      </c>
      <c r="H244">
        <v>16</v>
      </c>
    </row>
    <row r="245" spans="1:8" ht="12.75">
      <c r="A245" s="5" t="s">
        <v>251</v>
      </c>
      <c r="B245" s="1">
        <f>D245/E245*1000</f>
        <v>0</v>
      </c>
      <c r="D245">
        <v>0</v>
      </c>
      <c r="E245">
        <v>256</v>
      </c>
      <c r="G245">
        <v>16</v>
      </c>
      <c r="H245">
        <v>16</v>
      </c>
    </row>
    <row r="246" spans="1:8" ht="12.75">
      <c r="A246" s="5" t="s">
        <v>252</v>
      </c>
      <c r="B246" s="1">
        <f>D246/E246*1000</f>
        <v>0</v>
      </c>
      <c r="D246">
        <v>0</v>
      </c>
      <c r="E246">
        <v>256</v>
      </c>
      <c r="G246">
        <v>16</v>
      </c>
      <c r="H246">
        <v>16</v>
      </c>
    </row>
    <row r="247" spans="1:8" ht="12.75">
      <c r="A247" s="5" t="s">
        <v>253</v>
      </c>
      <c r="B247" s="1">
        <f>D247/E247*1000</f>
        <v>0</v>
      </c>
      <c r="D247">
        <v>0</v>
      </c>
      <c r="E247">
        <v>256</v>
      </c>
      <c r="G247">
        <v>16</v>
      </c>
      <c r="H247">
        <v>16</v>
      </c>
    </row>
    <row r="248" spans="1:8" ht="12.75">
      <c r="A248" s="5" t="s">
        <v>254</v>
      </c>
      <c r="B248" s="1">
        <f>D248/E248*1000</f>
        <v>0</v>
      </c>
      <c r="D248">
        <v>0</v>
      </c>
      <c r="E248">
        <v>256</v>
      </c>
      <c r="G248">
        <v>16</v>
      </c>
      <c r="H248">
        <v>16</v>
      </c>
    </row>
    <row r="249" spans="1:8" ht="12.75">
      <c r="A249" s="5" t="s">
        <v>255</v>
      </c>
      <c r="B249" s="1">
        <f>D249/E249*1000</f>
        <v>0</v>
      </c>
      <c r="D249">
        <v>0</v>
      </c>
      <c r="E249">
        <v>256</v>
      </c>
      <c r="G249">
        <v>16</v>
      </c>
      <c r="H249">
        <v>16</v>
      </c>
    </row>
    <row r="250" spans="1:8" ht="12.75">
      <c r="A250" s="5" t="s">
        <v>256</v>
      </c>
      <c r="B250" s="1">
        <f>D250/E250*1000</f>
        <v>0</v>
      </c>
      <c r="D250">
        <v>0</v>
      </c>
      <c r="E250">
        <v>575</v>
      </c>
      <c r="G250">
        <v>23</v>
      </c>
      <c r="H250">
        <v>25</v>
      </c>
    </row>
    <row r="251" spans="1:8" ht="12.75">
      <c r="A251" s="5" t="s">
        <v>257</v>
      </c>
      <c r="B251" s="1">
        <f>D251/E251*1000</f>
        <v>0</v>
      </c>
      <c r="D251">
        <v>0</v>
      </c>
      <c r="E251">
        <v>575</v>
      </c>
      <c r="G251">
        <v>23</v>
      </c>
      <c r="H251">
        <v>25</v>
      </c>
    </row>
    <row r="252" spans="1:8" ht="12.75">
      <c r="A252" s="5" t="s">
        <v>258</v>
      </c>
      <c r="B252" s="1">
        <f>D252/E252*1000</f>
        <v>0</v>
      </c>
      <c r="D252">
        <v>0</v>
      </c>
      <c r="E252">
        <v>575</v>
      </c>
      <c r="G252">
        <v>23</v>
      </c>
      <c r="H252">
        <v>25</v>
      </c>
    </row>
    <row r="253" spans="1:8" ht="12.75">
      <c r="A253" s="5" t="s">
        <v>259</v>
      </c>
      <c r="B253" s="1">
        <f>D253/E253*1000</f>
        <v>0</v>
      </c>
      <c r="D253">
        <v>0</v>
      </c>
      <c r="E253">
        <v>572</v>
      </c>
      <c r="G253">
        <v>22</v>
      </c>
      <c r="H253">
        <v>26</v>
      </c>
    </row>
    <row r="254" spans="1:8" ht="12.75">
      <c r="A254" s="5" t="s">
        <v>260</v>
      </c>
      <c r="B254" s="1">
        <f>D254/E254*1000</f>
        <v>0</v>
      </c>
      <c r="D254">
        <v>0</v>
      </c>
      <c r="E254">
        <v>575</v>
      </c>
      <c r="G254">
        <v>25</v>
      </c>
      <c r="H254">
        <v>23</v>
      </c>
    </row>
    <row r="255" spans="1:8" ht="12.75">
      <c r="A255" s="5" t="s">
        <v>261</v>
      </c>
      <c r="B255" s="1">
        <f>D255/E255*1000</f>
        <v>0</v>
      </c>
      <c r="D255">
        <v>0</v>
      </c>
      <c r="E255">
        <v>575</v>
      </c>
      <c r="G255">
        <v>25</v>
      </c>
      <c r="H255">
        <v>23</v>
      </c>
    </row>
    <row r="256" spans="1:8" ht="12.75">
      <c r="A256" s="5" t="s">
        <v>262</v>
      </c>
      <c r="B256" s="1">
        <f>D256/E256*1000</f>
        <v>0</v>
      </c>
      <c r="D256">
        <v>0</v>
      </c>
      <c r="E256">
        <v>352</v>
      </c>
      <c r="G256">
        <v>16</v>
      </c>
      <c r="H256">
        <v>22</v>
      </c>
    </row>
    <row r="257" spans="1:8" ht="12.75">
      <c r="A257" s="5" t="s">
        <v>263</v>
      </c>
      <c r="B257" s="1">
        <f>D257/E257*1000</f>
        <v>0</v>
      </c>
      <c r="D257">
        <v>0</v>
      </c>
      <c r="E257">
        <v>256</v>
      </c>
      <c r="G257">
        <v>16</v>
      </c>
      <c r="H257">
        <v>16</v>
      </c>
    </row>
    <row r="258" spans="1:8" ht="12.75">
      <c r="A258" s="5" t="s">
        <v>264</v>
      </c>
      <c r="B258" s="1">
        <f>D258/E258*1000</f>
        <v>0</v>
      </c>
      <c r="D258">
        <v>0</v>
      </c>
      <c r="E258">
        <v>400</v>
      </c>
      <c r="G258">
        <v>25</v>
      </c>
      <c r="H258">
        <v>16</v>
      </c>
    </row>
    <row r="259" spans="1:8" ht="12.75">
      <c r="A259" s="5" t="s">
        <v>265</v>
      </c>
      <c r="B259" s="1">
        <f>D259/E259*1000</f>
        <v>0</v>
      </c>
      <c r="D259">
        <v>0</v>
      </c>
      <c r="E259">
        <v>352</v>
      </c>
      <c r="G259">
        <v>16</v>
      </c>
      <c r="H259">
        <v>22</v>
      </c>
    </row>
    <row r="260" spans="1:8" ht="12.75">
      <c r="A260" s="5" t="s">
        <v>266</v>
      </c>
      <c r="B260" s="1">
        <f>D260/E260*1000</f>
        <v>0</v>
      </c>
      <c r="D260">
        <v>0</v>
      </c>
      <c r="E260">
        <v>375</v>
      </c>
      <c r="G260">
        <v>15</v>
      </c>
      <c r="H260">
        <v>25</v>
      </c>
    </row>
    <row r="261" spans="1:8" ht="12.75">
      <c r="A261" s="5" t="s">
        <v>267</v>
      </c>
      <c r="B261" s="1">
        <f>D261/E261*1000</f>
        <v>0</v>
      </c>
      <c r="D261">
        <v>0</v>
      </c>
      <c r="E261">
        <v>792</v>
      </c>
      <c r="G261">
        <v>36</v>
      </c>
      <c r="H261">
        <v>22</v>
      </c>
    </row>
    <row r="262" spans="1:8" ht="12.75">
      <c r="A262" s="5" t="s">
        <v>268</v>
      </c>
      <c r="B262" s="1">
        <f>D262/E262*1000</f>
        <v>0</v>
      </c>
      <c r="D262">
        <v>0</v>
      </c>
      <c r="E262">
        <v>400</v>
      </c>
      <c r="G262">
        <v>16</v>
      </c>
      <c r="H262">
        <v>25</v>
      </c>
    </row>
    <row r="263" spans="1:8" ht="12.75">
      <c r="A263" s="5" t="s">
        <v>269</v>
      </c>
      <c r="B263" s="1">
        <f>D263/E263*1000</f>
        <v>0</v>
      </c>
      <c r="D263">
        <v>0</v>
      </c>
      <c r="E263">
        <v>400</v>
      </c>
      <c r="G263">
        <v>16</v>
      </c>
      <c r="H263">
        <v>25</v>
      </c>
    </row>
    <row r="264" spans="1:8" ht="12.75">
      <c r="A264" s="5" t="s">
        <v>270</v>
      </c>
      <c r="B264" s="1">
        <f>D264/E264*1000</f>
        <v>0</v>
      </c>
      <c r="D264">
        <v>0</v>
      </c>
      <c r="E264">
        <v>400</v>
      </c>
      <c r="G264">
        <v>16</v>
      </c>
      <c r="H264">
        <v>25</v>
      </c>
    </row>
    <row r="265" spans="1:8" ht="12.75">
      <c r="A265" s="5" t="s">
        <v>271</v>
      </c>
      <c r="B265" s="1">
        <f>D265/E265*1000</f>
        <v>0</v>
      </c>
      <c r="D265">
        <v>0</v>
      </c>
      <c r="E265">
        <v>1024</v>
      </c>
      <c r="G265">
        <v>32</v>
      </c>
      <c r="H265">
        <v>32</v>
      </c>
    </row>
    <row r="266" spans="1:8" ht="12.75">
      <c r="A266" s="5" t="s">
        <v>272</v>
      </c>
      <c r="B266" s="1">
        <f>D266/E266*1000</f>
        <v>0</v>
      </c>
      <c r="D266">
        <v>0</v>
      </c>
      <c r="E266">
        <v>390</v>
      </c>
      <c r="G266">
        <v>26</v>
      </c>
      <c r="H266">
        <v>15</v>
      </c>
    </row>
    <row r="267" spans="1:8" ht="12.75">
      <c r="A267" s="5" t="s">
        <v>273</v>
      </c>
      <c r="B267" s="1">
        <f>D267/E267*1000</f>
        <v>0</v>
      </c>
      <c r="D267">
        <v>0</v>
      </c>
      <c r="E267">
        <v>256</v>
      </c>
      <c r="G267">
        <v>16</v>
      </c>
      <c r="H267">
        <v>16</v>
      </c>
    </row>
    <row r="268" spans="1:8" ht="12.75">
      <c r="A268" s="5" t="s">
        <v>274</v>
      </c>
      <c r="B268" s="1">
        <f>D268/E268*1000</f>
        <v>0</v>
      </c>
      <c r="D268">
        <v>0</v>
      </c>
      <c r="E268">
        <v>1024</v>
      </c>
      <c r="G268">
        <v>32</v>
      </c>
      <c r="H268">
        <v>32</v>
      </c>
    </row>
    <row r="269" spans="1:8" ht="12.75">
      <c r="A269" s="5" t="s">
        <v>275</v>
      </c>
      <c r="B269" s="1">
        <f>D269/E269*1000</f>
        <v>0</v>
      </c>
      <c r="D269">
        <v>0</v>
      </c>
      <c r="E269">
        <v>840</v>
      </c>
      <c r="G269">
        <v>35</v>
      </c>
      <c r="H269">
        <v>24</v>
      </c>
    </row>
    <row r="270" spans="1:8" ht="12.75">
      <c r="A270" s="5" t="s">
        <v>276</v>
      </c>
      <c r="B270" s="1">
        <f>D270/E270*1000</f>
        <v>0</v>
      </c>
      <c r="D270">
        <v>0</v>
      </c>
      <c r="E270">
        <v>256</v>
      </c>
      <c r="G270">
        <v>16</v>
      </c>
      <c r="H270">
        <v>16</v>
      </c>
    </row>
    <row r="271" spans="1:8" ht="12.75">
      <c r="A271" s="5" t="s">
        <v>277</v>
      </c>
      <c r="B271" s="1">
        <f>D271/E271*1000</f>
        <v>0</v>
      </c>
      <c r="D271">
        <v>0</v>
      </c>
      <c r="E271">
        <v>400</v>
      </c>
      <c r="G271">
        <v>20</v>
      </c>
      <c r="H271">
        <v>20</v>
      </c>
    </row>
    <row r="272" spans="1:18" ht="12.75">
      <c r="A272" s="5" t="s">
        <v>278</v>
      </c>
      <c r="B272" s="1">
        <f>D272/E272*1000</f>
        <v>17.578125</v>
      </c>
      <c r="D272">
        <v>18</v>
      </c>
      <c r="E272">
        <v>1024</v>
      </c>
      <c r="G272">
        <v>32</v>
      </c>
      <c r="H272">
        <v>32</v>
      </c>
      <c r="K272">
        <v>4</v>
      </c>
      <c r="L272">
        <v>0</v>
      </c>
      <c r="N272">
        <v>2</v>
      </c>
      <c r="O272">
        <v>4</v>
      </c>
      <c r="Q272">
        <v>2</v>
      </c>
      <c r="R272">
        <v>5</v>
      </c>
    </row>
    <row r="273" spans="1:8" ht="12.75">
      <c r="A273" s="5" t="s">
        <v>279</v>
      </c>
      <c r="B273" s="1">
        <f>D273/E273*1000</f>
        <v>0</v>
      </c>
      <c r="D273">
        <v>0</v>
      </c>
      <c r="E273">
        <v>608</v>
      </c>
      <c r="G273">
        <v>32</v>
      </c>
      <c r="H273">
        <v>19</v>
      </c>
    </row>
    <row r="274" spans="1:8" ht="12.75">
      <c r="A274" s="5" t="s">
        <v>280</v>
      </c>
      <c r="B274" s="1">
        <f>D274/E274*1000</f>
        <v>0</v>
      </c>
      <c r="D274">
        <v>0</v>
      </c>
      <c r="E274">
        <v>760</v>
      </c>
      <c r="G274">
        <v>40</v>
      </c>
      <c r="H274">
        <v>19</v>
      </c>
    </row>
    <row r="275" spans="1:8" ht="12.75">
      <c r="A275" s="5" t="s">
        <v>281</v>
      </c>
      <c r="B275" s="1">
        <f>D275/E275*1000</f>
        <v>0</v>
      </c>
      <c r="D275">
        <v>0</v>
      </c>
      <c r="E275">
        <v>760</v>
      </c>
      <c r="G275">
        <v>40</v>
      </c>
      <c r="H275">
        <v>19</v>
      </c>
    </row>
    <row r="276" spans="1:8" ht="12.75">
      <c r="A276" s="5" t="s">
        <v>282</v>
      </c>
      <c r="B276" s="1">
        <f>D276/E276*1000</f>
        <v>0</v>
      </c>
      <c r="D276">
        <v>0</v>
      </c>
      <c r="E276">
        <v>760</v>
      </c>
      <c r="G276">
        <v>40</v>
      </c>
      <c r="H276">
        <v>19</v>
      </c>
    </row>
    <row r="277" spans="1:8" ht="12.75">
      <c r="A277" s="5" t="s">
        <v>283</v>
      </c>
      <c r="B277" s="1">
        <f>D277/E277*1000</f>
        <v>0</v>
      </c>
      <c r="D277">
        <v>0</v>
      </c>
      <c r="E277">
        <v>760</v>
      </c>
      <c r="G277">
        <v>40</v>
      </c>
      <c r="H277">
        <v>19</v>
      </c>
    </row>
    <row r="278" spans="1:12" ht="12.75">
      <c r="A278" s="5" t="s">
        <v>284</v>
      </c>
      <c r="B278" s="1">
        <f>D278/E278*1000</f>
        <v>277.5</v>
      </c>
      <c r="D278">
        <v>111</v>
      </c>
      <c r="E278">
        <v>400</v>
      </c>
      <c r="G278">
        <v>20</v>
      </c>
      <c r="H278">
        <v>20</v>
      </c>
      <c r="K278">
        <v>1</v>
      </c>
      <c r="L278">
        <v>111</v>
      </c>
    </row>
    <row r="279" spans="1:8" ht="12.75">
      <c r="A279" s="5" t="s">
        <v>285</v>
      </c>
      <c r="B279" s="1">
        <f>D279/E279*1000</f>
        <v>0</v>
      </c>
      <c r="D279">
        <v>0</v>
      </c>
      <c r="E279">
        <v>256</v>
      </c>
      <c r="G279">
        <v>16</v>
      </c>
      <c r="H279">
        <v>16</v>
      </c>
    </row>
    <row r="280" spans="1:8" ht="12.75">
      <c r="A280" s="5" t="s">
        <v>286</v>
      </c>
      <c r="B280" s="1">
        <f>D280/E280*1000</f>
        <v>0</v>
      </c>
      <c r="D280">
        <v>0</v>
      </c>
      <c r="E280">
        <v>256</v>
      </c>
      <c r="G280">
        <v>16</v>
      </c>
      <c r="H280">
        <v>16</v>
      </c>
    </row>
    <row r="281" spans="1:8" ht="12.75">
      <c r="A281" s="5" t="s">
        <v>287</v>
      </c>
      <c r="B281" s="1">
        <f>D281/E281*1000</f>
        <v>0</v>
      </c>
      <c r="D281">
        <v>0</v>
      </c>
      <c r="E281">
        <v>1024</v>
      </c>
      <c r="G281">
        <v>32</v>
      </c>
      <c r="H281">
        <v>32</v>
      </c>
    </row>
    <row r="282" spans="1:8" ht="12.75">
      <c r="A282" s="5" t="s">
        <v>288</v>
      </c>
      <c r="B282" s="1">
        <f>D282/E282*1000</f>
        <v>0</v>
      </c>
      <c r="D282">
        <v>0</v>
      </c>
      <c r="E282">
        <v>2048</v>
      </c>
      <c r="G282">
        <v>64</v>
      </c>
      <c r="H282">
        <v>32</v>
      </c>
    </row>
    <row r="283" spans="1:8" ht="12.75">
      <c r="A283" s="5" t="s">
        <v>289</v>
      </c>
      <c r="B283" s="1">
        <f>D283/E283*1000</f>
        <v>0</v>
      </c>
      <c r="D283">
        <v>0</v>
      </c>
      <c r="E283">
        <v>400</v>
      </c>
      <c r="G283">
        <v>20</v>
      </c>
      <c r="H283">
        <v>20</v>
      </c>
    </row>
    <row r="284" spans="1:8" ht="12.75">
      <c r="A284" s="5" t="s">
        <v>290</v>
      </c>
      <c r="B284" s="1">
        <f>D284/E284*1000</f>
        <v>0</v>
      </c>
      <c r="D284">
        <v>0</v>
      </c>
      <c r="E284">
        <v>256</v>
      </c>
      <c r="G284">
        <v>16</v>
      </c>
      <c r="H284">
        <v>16</v>
      </c>
    </row>
    <row r="285" spans="1:8" ht="12.75">
      <c r="A285" s="5" t="s">
        <v>291</v>
      </c>
      <c r="B285" s="1">
        <f>D285/E285*1000</f>
        <v>0</v>
      </c>
      <c r="D285">
        <v>0</v>
      </c>
      <c r="E285">
        <v>256</v>
      </c>
      <c r="G285">
        <v>16</v>
      </c>
      <c r="H285">
        <v>16</v>
      </c>
    </row>
    <row r="286" spans="1:8" ht="12.75">
      <c r="A286" s="5" t="s">
        <v>292</v>
      </c>
      <c r="B286" s="1">
        <f>D286/E286*1000</f>
        <v>0</v>
      </c>
      <c r="D286">
        <v>0</v>
      </c>
      <c r="E286">
        <v>256</v>
      </c>
      <c r="G286">
        <v>16</v>
      </c>
      <c r="H286">
        <v>16</v>
      </c>
    </row>
    <row r="287" spans="1:8" ht="12.75">
      <c r="A287" s="5" t="s">
        <v>293</v>
      </c>
      <c r="B287" s="1">
        <f>D287/E287*1000</f>
        <v>0</v>
      </c>
      <c r="D287">
        <v>0</v>
      </c>
      <c r="E287">
        <v>256</v>
      </c>
      <c r="G287">
        <v>16</v>
      </c>
      <c r="H287">
        <v>16</v>
      </c>
    </row>
    <row r="288" spans="1:8" ht="12.75">
      <c r="A288" s="5" t="s">
        <v>294</v>
      </c>
      <c r="B288" s="1">
        <f>D288/E288*1000</f>
        <v>0</v>
      </c>
      <c r="D288">
        <v>0</v>
      </c>
      <c r="E288">
        <v>256</v>
      </c>
      <c r="G288">
        <v>16</v>
      </c>
      <c r="H288">
        <v>16</v>
      </c>
    </row>
    <row r="289" spans="1:8" ht="12.75">
      <c r="A289" s="5" t="s">
        <v>295</v>
      </c>
      <c r="B289" s="1">
        <f>D289/E289*1000</f>
        <v>0</v>
      </c>
      <c r="D289">
        <v>0</v>
      </c>
      <c r="E289">
        <v>256</v>
      </c>
      <c r="G289">
        <v>16</v>
      </c>
      <c r="H289">
        <v>16</v>
      </c>
    </row>
    <row r="290" spans="1:8" ht="12.75">
      <c r="A290" s="5" t="s">
        <v>296</v>
      </c>
      <c r="B290" s="1">
        <f>D290/E290*1000</f>
        <v>0</v>
      </c>
      <c r="D290">
        <v>0</v>
      </c>
      <c r="E290">
        <v>256</v>
      </c>
      <c r="G290">
        <v>16</v>
      </c>
      <c r="H290">
        <v>16</v>
      </c>
    </row>
    <row r="291" spans="1:8" ht="12.75">
      <c r="A291" s="5" t="s">
        <v>297</v>
      </c>
      <c r="B291" s="1">
        <f>D291/E291*1000</f>
        <v>0</v>
      </c>
      <c r="D291">
        <v>0</v>
      </c>
      <c r="E291">
        <v>256</v>
      </c>
      <c r="G291">
        <v>16</v>
      </c>
      <c r="H291">
        <v>16</v>
      </c>
    </row>
    <row r="292" spans="1:8" ht="12.75">
      <c r="A292" s="5" t="s">
        <v>298</v>
      </c>
      <c r="B292" s="1">
        <f>D292/E292*1000</f>
        <v>0</v>
      </c>
      <c r="D292">
        <v>0</v>
      </c>
      <c r="E292">
        <v>256</v>
      </c>
      <c r="G292">
        <v>16</v>
      </c>
      <c r="H292">
        <v>16</v>
      </c>
    </row>
    <row r="293" spans="1:8" ht="12.75">
      <c r="A293" s="5" t="s">
        <v>299</v>
      </c>
      <c r="B293" s="1">
        <f>D293/E293*1000</f>
        <v>0</v>
      </c>
      <c r="D293">
        <v>0</v>
      </c>
      <c r="E293">
        <v>342</v>
      </c>
      <c r="G293">
        <v>19</v>
      </c>
      <c r="H293">
        <v>18</v>
      </c>
    </row>
    <row r="294" spans="1:8" ht="12.75">
      <c r="A294" s="5" t="s">
        <v>300</v>
      </c>
      <c r="B294" s="1">
        <f>D294/E294*1000</f>
        <v>0</v>
      </c>
      <c r="D294">
        <v>0</v>
      </c>
      <c r="E294">
        <v>256</v>
      </c>
      <c r="G294">
        <v>16</v>
      </c>
      <c r="H294">
        <v>16</v>
      </c>
    </row>
    <row r="295" spans="1:8" ht="12.75">
      <c r="A295" s="5" t="s">
        <v>301</v>
      </c>
      <c r="B295" s="1">
        <f>D295/E295*1000</f>
        <v>0</v>
      </c>
      <c r="D295">
        <v>0</v>
      </c>
      <c r="E295">
        <v>256</v>
      </c>
      <c r="G295">
        <v>16</v>
      </c>
      <c r="H295">
        <v>16</v>
      </c>
    </row>
    <row r="296" spans="1:12" ht="12.75">
      <c r="A296" s="5" t="s">
        <v>302</v>
      </c>
      <c r="B296" s="1">
        <f>D296/E296*1000</f>
        <v>375</v>
      </c>
      <c r="D296">
        <v>96</v>
      </c>
      <c r="E296">
        <v>256</v>
      </c>
      <c r="G296">
        <v>16</v>
      </c>
      <c r="H296">
        <v>16</v>
      </c>
      <c r="K296">
        <v>3</v>
      </c>
      <c r="L296">
        <v>32</v>
      </c>
    </row>
    <row r="297" spans="1:8" ht="12.75">
      <c r="A297" s="5" t="s">
        <v>303</v>
      </c>
      <c r="B297" s="1">
        <f>D297/E297*1000</f>
        <v>0</v>
      </c>
      <c r="D297">
        <v>0</v>
      </c>
      <c r="E297">
        <v>512</v>
      </c>
      <c r="G297">
        <v>32</v>
      </c>
      <c r="H297">
        <v>16</v>
      </c>
    </row>
    <row r="298" spans="1:8" ht="12.75">
      <c r="A298" s="5" t="s">
        <v>304</v>
      </c>
      <c r="B298" s="1">
        <f>D298/E298*1000</f>
        <v>0</v>
      </c>
      <c r="D298">
        <v>0</v>
      </c>
      <c r="E298">
        <v>400</v>
      </c>
      <c r="G298">
        <v>20</v>
      </c>
      <c r="H298">
        <v>20</v>
      </c>
    </row>
    <row r="299" spans="1:8" ht="12.75">
      <c r="A299" s="5" t="s">
        <v>305</v>
      </c>
      <c r="B299" s="1">
        <f>D299/E299*1000</f>
        <v>0</v>
      </c>
      <c r="D299">
        <v>0</v>
      </c>
      <c r="E299">
        <v>4096</v>
      </c>
      <c r="G299">
        <v>64</v>
      </c>
      <c r="H299">
        <v>64</v>
      </c>
    </row>
    <row r="300" spans="1:8" ht="12.75">
      <c r="A300" s="5" t="s">
        <v>306</v>
      </c>
      <c r="B300" s="1">
        <f>D300/E300*1000</f>
        <v>0</v>
      </c>
      <c r="D300">
        <v>0</v>
      </c>
      <c r="E300">
        <v>4096</v>
      </c>
      <c r="G300">
        <v>64</v>
      </c>
      <c r="H300">
        <v>64</v>
      </c>
    </row>
    <row r="301" spans="1:8" ht="12.75">
      <c r="A301" s="5" t="s">
        <v>307</v>
      </c>
      <c r="B301" s="1">
        <f>D301/E301*1000</f>
        <v>0</v>
      </c>
      <c r="D301">
        <v>0</v>
      </c>
      <c r="E301">
        <v>576</v>
      </c>
      <c r="G301">
        <v>24</v>
      </c>
      <c r="H301">
        <v>24</v>
      </c>
    </row>
    <row r="302" spans="1:8" ht="12.75">
      <c r="A302" s="5" t="s">
        <v>308</v>
      </c>
      <c r="B302" s="1">
        <f>D302/E302*1000</f>
        <v>0</v>
      </c>
      <c r="D302">
        <v>0</v>
      </c>
      <c r="E302">
        <v>375</v>
      </c>
      <c r="G302">
        <v>25</v>
      </c>
      <c r="H302">
        <v>15</v>
      </c>
    </row>
    <row r="303" spans="1:18" ht="12.75">
      <c r="A303" s="5" t="s">
        <v>309</v>
      </c>
      <c r="B303" s="1">
        <f>D303/E303*1000</f>
        <v>485</v>
      </c>
      <c r="D303">
        <v>194</v>
      </c>
      <c r="E303">
        <v>400</v>
      </c>
      <c r="G303">
        <v>20</v>
      </c>
      <c r="H303">
        <v>20</v>
      </c>
      <c r="K303">
        <v>2</v>
      </c>
      <c r="L303">
        <v>38</v>
      </c>
      <c r="N303">
        <v>1</v>
      </c>
      <c r="O303">
        <v>58</v>
      </c>
      <c r="Q303">
        <v>1</v>
      </c>
      <c r="R303">
        <v>60</v>
      </c>
    </row>
    <row r="304" spans="1:15" ht="12.75">
      <c r="A304" s="5" t="s">
        <v>310</v>
      </c>
      <c r="B304" s="1">
        <f>D304/E304*1000</f>
        <v>360</v>
      </c>
      <c r="D304">
        <v>144</v>
      </c>
      <c r="E304">
        <v>400</v>
      </c>
      <c r="G304">
        <v>20</v>
      </c>
      <c r="H304">
        <v>20</v>
      </c>
      <c r="K304">
        <v>2</v>
      </c>
      <c r="L304">
        <v>42</v>
      </c>
      <c r="N304">
        <v>1</v>
      </c>
      <c r="O304">
        <v>60</v>
      </c>
    </row>
    <row r="305" spans="1:15" ht="12.75">
      <c r="A305" s="5" t="s">
        <v>311</v>
      </c>
      <c r="B305" s="1">
        <f>D305/E305*1000</f>
        <v>420</v>
      </c>
      <c r="D305">
        <v>168</v>
      </c>
      <c r="E305">
        <v>400</v>
      </c>
      <c r="G305">
        <v>20</v>
      </c>
      <c r="H305">
        <v>20</v>
      </c>
      <c r="K305">
        <v>2</v>
      </c>
      <c r="L305">
        <v>55</v>
      </c>
      <c r="N305">
        <v>1</v>
      </c>
      <c r="O305">
        <v>58</v>
      </c>
    </row>
    <row r="306" spans="1:8" ht="12.75">
      <c r="A306" s="5" t="s">
        <v>312</v>
      </c>
      <c r="B306" s="1">
        <f>D306/E306*1000</f>
        <v>0</v>
      </c>
      <c r="D306">
        <v>0</v>
      </c>
      <c r="E306">
        <v>8192</v>
      </c>
      <c r="G306">
        <v>128</v>
      </c>
      <c r="H306">
        <v>64</v>
      </c>
    </row>
    <row r="307" spans="1:8" ht="12.75">
      <c r="A307" s="5" t="s">
        <v>313</v>
      </c>
      <c r="B307" s="1">
        <f>D307/E307*1000</f>
        <v>0</v>
      </c>
      <c r="D307">
        <v>0</v>
      </c>
      <c r="E307">
        <v>240</v>
      </c>
      <c r="G307">
        <v>20</v>
      </c>
      <c r="H307">
        <v>12</v>
      </c>
    </row>
    <row r="308" spans="1:8" ht="12.75">
      <c r="A308" s="5" t="s">
        <v>314</v>
      </c>
      <c r="B308" s="1">
        <f>D308/E308*1000</f>
        <v>0</v>
      </c>
      <c r="D308">
        <v>0</v>
      </c>
      <c r="E308">
        <v>144</v>
      </c>
      <c r="G308">
        <v>12</v>
      </c>
      <c r="H308">
        <v>12</v>
      </c>
    </row>
    <row r="309" spans="1:8" ht="12.75">
      <c r="A309" s="5" t="s">
        <v>315</v>
      </c>
      <c r="B309" s="1">
        <f>D309/E309*1000</f>
        <v>0</v>
      </c>
      <c r="D309">
        <v>0</v>
      </c>
      <c r="E309">
        <v>625</v>
      </c>
      <c r="G309">
        <v>25</v>
      </c>
      <c r="H309">
        <v>25</v>
      </c>
    </row>
    <row r="310" spans="1:8" ht="12.75">
      <c r="A310" s="5" t="s">
        <v>316</v>
      </c>
      <c r="B310" s="1">
        <f>D310/E310*1000</f>
        <v>0</v>
      </c>
      <c r="D310">
        <v>0</v>
      </c>
      <c r="E310">
        <v>625</v>
      </c>
      <c r="G310">
        <v>25</v>
      </c>
      <c r="H310">
        <v>25</v>
      </c>
    </row>
    <row r="311" spans="1:8" ht="12.75">
      <c r="A311" s="5" t="s">
        <v>317</v>
      </c>
      <c r="B311" s="1">
        <f>D311/E311*1000</f>
        <v>0</v>
      </c>
      <c r="D311">
        <v>0</v>
      </c>
      <c r="E311">
        <v>625</v>
      </c>
      <c r="G311">
        <v>25</v>
      </c>
      <c r="H311">
        <v>25</v>
      </c>
    </row>
    <row r="312" spans="1:8" ht="12.75">
      <c r="A312" s="5" t="s">
        <v>318</v>
      </c>
      <c r="B312" s="1">
        <f>D312/E312*1000</f>
        <v>0</v>
      </c>
      <c r="D312">
        <v>0</v>
      </c>
      <c r="E312">
        <v>625</v>
      </c>
      <c r="G312">
        <v>25</v>
      </c>
      <c r="H312">
        <v>25</v>
      </c>
    </row>
    <row r="313" spans="1:8" ht="12.75">
      <c r="A313" s="5" t="s">
        <v>319</v>
      </c>
      <c r="B313" s="1">
        <f>D313/E313*1000</f>
        <v>0</v>
      </c>
      <c r="D313">
        <v>0</v>
      </c>
      <c r="E313">
        <v>625</v>
      </c>
      <c r="G313">
        <v>25</v>
      </c>
      <c r="H313">
        <v>25</v>
      </c>
    </row>
    <row r="314" spans="1:8" ht="12.75">
      <c r="A314" s="5" t="s">
        <v>320</v>
      </c>
      <c r="B314" s="1">
        <f>D314/E314*1000</f>
        <v>0</v>
      </c>
      <c r="D314">
        <v>0</v>
      </c>
      <c r="E314">
        <v>625</v>
      </c>
      <c r="G314">
        <v>25</v>
      </c>
      <c r="H314">
        <v>25</v>
      </c>
    </row>
    <row r="315" spans="1:8" ht="12.75">
      <c r="A315" s="5" t="s">
        <v>321</v>
      </c>
      <c r="B315" s="1">
        <f>D315/E315*1000</f>
        <v>0</v>
      </c>
      <c r="D315">
        <v>0</v>
      </c>
      <c r="E315">
        <v>625</v>
      </c>
      <c r="G315">
        <v>25</v>
      </c>
      <c r="H315">
        <v>25</v>
      </c>
    </row>
    <row r="316" spans="1:8" ht="12.75">
      <c r="A316" s="5" t="s">
        <v>322</v>
      </c>
      <c r="B316" s="1">
        <f>D316/E316*1000</f>
        <v>0</v>
      </c>
      <c r="D316">
        <v>0</v>
      </c>
      <c r="E316">
        <v>625</v>
      </c>
      <c r="G316">
        <v>25</v>
      </c>
      <c r="H316">
        <v>25</v>
      </c>
    </row>
    <row r="317" spans="1:8" ht="12.75">
      <c r="A317" s="5" t="s">
        <v>323</v>
      </c>
      <c r="B317" s="1">
        <f>D317/E317*1000</f>
        <v>0</v>
      </c>
      <c r="D317">
        <v>0</v>
      </c>
      <c r="E317">
        <v>625</v>
      </c>
      <c r="G317">
        <v>25</v>
      </c>
      <c r="H317">
        <v>25</v>
      </c>
    </row>
    <row r="318" spans="1:8" ht="12.75">
      <c r="A318" s="5" t="s">
        <v>324</v>
      </c>
      <c r="B318" s="1">
        <f>D318/E318*1000</f>
        <v>0</v>
      </c>
      <c r="D318">
        <v>0</v>
      </c>
      <c r="E318">
        <v>625</v>
      </c>
      <c r="G318">
        <v>25</v>
      </c>
      <c r="H318">
        <v>25</v>
      </c>
    </row>
    <row r="319" spans="1:8" ht="12.75">
      <c r="A319" s="5" t="s">
        <v>325</v>
      </c>
      <c r="B319" s="1">
        <f>D319/E319*1000</f>
        <v>0</v>
      </c>
      <c r="D319">
        <v>0</v>
      </c>
      <c r="E319">
        <v>625</v>
      </c>
      <c r="G319">
        <v>25</v>
      </c>
      <c r="H319">
        <v>25</v>
      </c>
    </row>
    <row r="320" spans="1:8" ht="12.75">
      <c r="A320" s="5" t="s">
        <v>326</v>
      </c>
      <c r="B320" s="1">
        <f>D320/E320*1000</f>
        <v>0</v>
      </c>
      <c r="D320">
        <v>0</v>
      </c>
      <c r="E320">
        <v>625</v>
      </c>
      <c r="G320">
        <v>25</v>
      </c>
      <c r="H320">
        <v>25</v>
      </c>
    </row>
    <row r="321" spans="1:8" ht="12.75">
      <c r="A321" s="5" t="s">
        <v>327</v>
      </c>
      <c r="B321" s="1">
        <f>D321/E321*1000</f>
        <v>0</v>
      </c>
      <c r="D321">
        <v>0</v>
      </c>
      <c r="E321">
        <v>625</v>
      </c>
      <c r="G321">
        <v>25</v>
      </c>
      <c r="H321">
        <v>25</v>
      </c>
    </row>
    <row r="322" spans="1:8" ht="12.75">
      <c r="A322" s="5" t="s">
        <v>328</v>
      </c>
      <c r="B322" s="1">
        <f>D322/E322*1000</f>
        <v>0</v>
      </c>
      <c r="D322">
        <v>0</v>
      </c>
      <c r="E322">
        <v>625</v>
      </c>
      <c r="G322">
        <v>25</v>
      </c>
      <c r="H322">
        <v>25</v>
      </c>
    </row>
    <row r="323" spans="1:8" ht="12.75">
      <c r="A323" s="5" t="s">
        <v>329</v>
      </c>
      <c r="B323" s="1">
        <f>D323/E323*1000</f>
        <v>0</v>
      </c>
      <c r="D323">
        <v>0</v>
      </c>
      <c r="E323">
        <v>625</v>
      </c>
      <c r="G323">
        <v>25</v>
      </c>
      <c r="H323">
        <v>25</v>
      </c>
    </row>
    <row r="324" spans="1:8" ht="12.75">
      <c r="A324" s="5" t="s">
        <v>330</v>
      </c>
      <c r="B324" s="1">
        <f>D324/E324*1000</f>
        <v>0</v>
      </c>
      <c r="D324">
        <v>0</v>
      </c>
      <c r="E324">
        <v>625</v>
      </c>
      <c r="G324">
        <v>25</v>
      </c>
      <c r="H324">
        <v>25</v>
      </c>
    </row>
    <row r="325" spans="1:8" ht="12.75">
      <c r="A325" s="5" t="s">
        <v>331</v>
      </c>
      <c r="B325" s="1">
        <f>D325/E325*1000</f>
        <v>0</v>
      </c>
      <c r="D325">
        <v>0</v>
      </c>
      <c r="E325">
        <v>640</v>
      </c>
      <c r="G325">
        <v>20</v>
      </c>
      <c r="H325">
        <v>32</v>
      </c>
    </row>
    <row r="326" spans="1:8" ht="12.75">
      <c r="A326" s="5" t="s">
        <v>332</v>
      </c>
      <c r="B326" s="1">
        <f>D326/E326*1000</f>
        <v>0</v>
      </c>
      <c r="D326">
        <v>0</v>
      </c>
      <c r="E326">
        <v>1600</v>
      </c>
      <c r="G326">
        <v>50</v>
      </c>
      <c r="H326">
        <v>32</v>
      </c>
    </row>
    <row r="327" spans="1:8" ht="12.75">
      <c r="A327" s="5" t="s">
        <v>333</v>
      </c>
      <c r="B327" s="1">
        <f>D327/E327*1000</f>
        <v>0</v>
      </c>
      <c r="D327">
        <v>0</v>
      </c>
      <c r="E327">
        <v>396</v>
      </c>
      <c r="G327">
        <v>22</v>
      </c>
      <c r="H327">
        <v>18</v>
      </c>
    </row>
    <row r="328" spans="1:8" ht="12.75">
      <c r="A328" s="5" t="s">
        <v>334</v>
      </c>
      <c r="B328" s="1">
        <f>D328/E328*1000</f>
        <v>0</v>
      </c>
      <c r="D328">
        <v>0</v>
      </c>
      <c r="E328">
        <v>300</v>
      </c>
      <c r="G328">
        <v>15</v>
      </c>
      <c r="H328">
        <v>20</v>
      </c>
    </row>
    <row r="329" spans="1:36" ht="12.75">
      <c r="A329" s="5" t="s">
        <v>335</v>
      </c>
      <c r="B329" s="1">
        <f>D329/E329*1000</f>
        <v>246.826171875</v>
      </c>
      <c r="D329">
        <v>1011</v>
      </c>
      <c r="E329">
        <v>4096</v>
      </c>
      <c r="G329">
        <v>64</v>
      </c>
      <c r="H329">
        <v>64</v>
      </c>
      <c r="K329">
        <v>1</v>
      </c>
      <c r="L329">
        <v>55</v>
      </c>
      <c r="N329">
        <v>6</v>
      </c>
      <c r="O329">
        <v>36</v>
      </c>
      <c r="Q329">
        <v>1</v>
      </c>
      <c r="R329">
        <v>82</v>
      </c>
      <c r="T329">
        <v>2</v>
      </c>
      <c r="U329">
        <v>42</v>
      </c>
      <c r="W329">
        <v>2</v>
      </c>
      <c r="X329">
        <v>43</v>
      </c>
      <c r="Z329">
        <v>4</v>
      </c>
      <c r="AA329">
        <v>40</v>
      </c>
      <c r="AC329">
        <v>6</v>
      </c>
      <c r="AD329">
        <v>29</v>
      </c>
      <c r="AF329">
        <v>1</v>
      </c>
      <c r="AG329">
        <v>61</v>
      </c>
      <c r="AI329">
        <v>3</v>
      </c>
      <c r="AJ329">
        <v>31</v>
      </c>
    </row>
    <row r="330" spans="1:36" ht="12.75">
      <c r="A330" s="5" t="s">
        <v>336</v>
      </c>
      <c r="B330" s="1">
        <f>D330/E330*1000</f>
        <v>231.4453125</v>
      </c>
      <c r="D330">
        <v>948</v>
      </c>
      <c r="E330">
        <v>4096</v>
      </c>
      <c r="G330">
        <v>64</v>
      </c>
      <c r="H330">
        <v>64</v>
      </c>
      <c r="K330">
        <v>1</v>
      </c>
      <c r="L330">
        <v>64</v>
      </c>
      <c r="N330">
        <v>3</v>
      </c>
      <c r="O330">
        <v>65</v>
      </c>
      <c r="Q330">
        <v>2</v>
      </c>
      <c r="R330">
        <v>36</v>
      </c>
      <c r="T330">
        <v>1</v>
      </c>
      <c r="U330">
        <v>82</v>
      </c>
      <c r="W330">
        <v>3</v>
      </c>
      <c r="X330">
        <v>93</v>
      </c>
      <c r="Z330">
        <v>1</v>
      </c>
      <c r="AA330">
        <v>43</v>
      </c>
      <c r="AC330">
        <v>2</v>
      </c>
      <c r="AD330">
        <v>40</v>
      </c>
      <c r="AF330">
        <v>1</v>
      </c>
      <c r="AG330">
        <v>72</v>
      </c>
      <c r="AI330">
        <v>1</v>
      </c>
      <c r="AJ330">
        <v>61</v>
      </c>
    </row>
    <row r="331" spans="1:24" ht="12.75">
      <c r="A331" s="5" t="s">
        <v>337</v>
      </c>
      <c r="B331" s="1">
        <f>D331/E331*1000</f>
        <v>763.671875</v>
      </c>
      <c r="D331">
        <v>391</v>
      </c>
      <c r="E331">
        <v>512</v>
      </c>
      <c r="G331">
        <v>32</v>
      </c>
      <c r="H331">
        <v>16</v>
      </c>
      <c r="K331">
        <v>1</v>
      </c>
      <c r="L331">
        <v>64</v>
      </c>
      <c r="N331">
        <v>2</v>
      </c>
      <c r="O331">
        <v>36</v>
      </c>
      <c r="Q331">
        <v>2</v>
      </c>
      <c r="R331">
        <v>93</v>
      </c>
      <c r="T331">
        <v>1</v>
      </c>
      <c r="U331">
        <v>40</v>
      </c>
      <c r="W331">
        <v>1</v>
      </c>
      <c r="X331">
        <v>29</v>
      </c>
    </row>
    <row r="332" spans="1:63" ht="12.75">
      <c r="A332" s="5" t="s">
        <v>338</v>
      </c>
      <c r="B332" s="1">
        <f>D332/E332*1000</f>
        <v>222.35107421875</v>
      </c>
      <c r="D332">
        <v>3643</v>
      </c>
      <c r="E332">
        <v>16384</v>
      </c>
      <c r="G332">
        <v>128</v>
      </c>
      <c r="H332">
        <v>128</v>
      </c>
      <c r="K332">
        <v>1</v>
      </c>
      <c r="L332">
        <v>34</v>
      </c>
      <c r="N332">
        <v>4</v>
      </c>
      <c r="O332">
        <v>3</v>
      </c>
      <c r="Q332">
        <v>2</v>
      </c>
      <c r="R332">
        <v>101</v>
      </c>
      <c r="T332">
        <v>2</v>
      </c>
      <c r="U332">
        <v>65</v>
      </c>
      <c r="W332">
        <v>10</v>
      </c>
      <c r="X332">
        <v>36</v>
      </c>
      <c r="Z332">
        <v>1</v>
      </c>
      <c r="AA332">
        <v>8</v>
      </c>
      <c r="AC332">
        <v>2</v>
      </c>
      <c r="AD332">
        <v>42</v>
      </c>
      <c r="AF332">
        <v>4</v>
      </c>
      <c r="AG332">
        <v>43</v>
      </c>
      <c r="AI332">
        <v>2</v>
      </c>
      <c r="AJ332">
        <v>40</v>
      </c>
      <c r="AL332">
        <v>7</v>
      </c>
      <c r="AM332">
        <v>72</v>
      </c>
      <c r="AO332">
        <v>3</v>
      </c>
      <c r="AP332">
        <v>84</v>
      </c>
      <c r="AR332">
        <v>13</v>
      </c>
      <c r="AS332">
        <v>50</v>
      </c>
      <c r="AU332">
        <v>4</v>
      </c>
      <c r="AV332">
        <v>86</v>
      </c>
      <c r="AX332">
        <v>1</v>
      </c>
      <c r="AY332">
        <v>55</v>
      </c>
      <c r="BA332">
        <v>4</v>
      </c>
      <c r="BB332">
        <v>82</v>
      </c>
      <c r="BD332">
        <v>1</v>
      </c>
      <c r="BE332">
        <v>93</v>
      </c>
      <c r="BG332">
        <v>2</v>
      </c>
      <c r="BH332">
        <v>31</v>
      </c>
      <c r="BJ332">
        <v>3</v>
      </c>
      <c r="BK332">
        <v>91</v>
      </c>
    </row>
    <row r="333" spans="1:8" ht="12.75">
      <c r="A333" s="5" t="s">
        <v>339</v>
      </c>
      <c r="B333" s="1">
        <f>D333/E333*1000</f>
        <v>0</v>
      </c>
      <c r="D333">
        <v>0</v>
      </c>
      <c r="E333">
        <v>588</v>
      </c>
      <c r="G333">
        <v>28</v>
      </c>
      <c r="H333">
        <v>21</v>
      </c>
    </row>
    <row r="334" spans="1:8" ht="12.75">
      <c r="A334" s="5" t="s">
        <v>340</v>
      </c>
      <c r="B334" s="1">
        <f>D334/E334*1000</f>
        <v>0</v>
      </c>
      <c r="D334">
        <v>0</v>
      </c>
      <c r="E334">
        <v>300</v>
      </c>
      <c r="G334">
        <v>15</v>
      </c>
      <c r="H334">
        <v>20</v>
      </c>
    </row>
    <row r="335" spans="1:8" ht="12.75">
      <c r="A335" s="5" t="s">
        <v>341</v>
      </c>
      <c r="B335" s="1">
        <f>D335/E335*1000</f>
        <v>0</v>
      </c>
      <c r="D335">
        <v>0</v>
      </c>
      <c r="E335">
        <v>300</v>
      </c>
      <c r="G335">
        <v>15</v>
      </c>
      <c r="H335">
        <v>20</v>
      </c>
    </row>
    <row r="336" spans="1:8" ht="12.75">
      <c r="A336" s="5" t="s">
        <v>342</v>
      </c>
      <c r="B336" s="1">
        <f>D336/E336*1000</f>
        <v>0</v>
      </c>
      <c r="D336">
        <v>0</v>
      </c>
      <c r="E336">
        <v>625</v>
      </c>
      <c r="G336">
        <v>25</v>
      </c>
      <c r="H336">
        <v>25</v>
      </c>
    </row>
    <row r="337" spans="1:8" ht="12.75">
      <c r="A337" s="5" t="s">
        <v>343</v>
      </c>
      <c r="B337" s="1">
        <f>D337/E337*1000</f>
        <v>0</v>
      </c>
      <c r="D337">
        <v>0</v>
      </c>
      <c r="E337">
        <v>625</v>
      </c>
      <c r="G337">
        <v>25</v>
      </c>
      <c r="H337">
        <v>25</v>
      </c>
    </row>
    <row r="338" spans="1:8" ht="12.75">
      <c r="A338" s="5" t="s">
        <v>344</v>
      </c>
      <c r="B338" s="1">
        <f>D338/E338*1000</f>
        <v>0</v>
      </c>
      <c r="D338">
        <v>0</v>
      </c>
      <c r="E338">
        <v>625</v>
      </c>
      <c r="G338">
        <v>25</v>
      </c>
      <c r="H338">
        <v>25</v>
      </c>
    </row>
    <row r="339" spans="1:8" ht="12.75">
      <c r="A339" s="5" t="s">
        <v>345</v>
      </c>
      <c r="B339" s="1">
        <f>D339/E339*1000</f>
        <v>0</v>
      </c>
      <c r="D339">
        <v>0</v>
      </c>
      <c r="E339">
        <v>625</v>
      </c>
      <c r="G339">
        <v>25</v>
      </c>
      <c r="H339">
        <v>25</v>
      </c>
    </row>
    <row r="340" spans="1:8" ht="12.75">
      <c r="A340" s="5" t="s">
        <v>346</v>
      </c>
      <c r="B340" s="1">
        <f>D340/E340*1000</f>
        <v>0</v>
      </c>
      <c r="D340">
        <v>0</v>
      </c>
      <c r="E340">
        <v>625</v>
      </c>
      <c r="G340">
        <v>25</v>
      </c>
      <c r="H340">
        <v>25</v>
      </c>
    </row>
    <row r="341" spans="1:8" ht="12.75">
      <c r="A341" s="5" t="s">
        <v>347</v>
      </c>
      <c r="B341" s="1">
        <f>D341/E341*1000</f>
        <v>0</v>
      </c>
      <c r="D341">
        <v>0</v>
      </c>
      <c r="E341">
        <v>625</v>
      </c>
      <c r="G341">
        <v>25</v>
      </c>
      <c r="H341">
        <v>25</v>
      </c>
    </row>
    <row r="342" spans="1:8" ht="12.75">
      <c r="A342" s="5" t="s">
        <v>348</v>
      </c>
      <c r="B342" s="1">
        <f>D342/E342*1000</f>
        <v>0</v>
      </c>
      <c r="D342">
        <v>0</v>
      </c>
      <c r="E342">
        <v>625</v>
      </c>
      <c r="G342">
        <v>25</v>
      </c>
      <c r="H342">
        <v>25</v>
      </c>
    </row>
    <row r="343" spans="1:8" ht="12.75">
      <c r="A343" s="5" t="s">
        <v>349</v>
      </c>
      <c r="B343" s="1">
        <f>D343/E343*1000</f>
        <v>0</v>
      </c>
      <c r="D343">
        <v>0</v>
      </c>
      <c r="E343">
        <v>625</v>
      </c>
      <c r="G343">
        <v>25</v>
      </c>
      <c r="H343">
        <v>25</v>
      </c>
    </row>
    <row r="344" spans="1:8" ht="12.75">
      <c r="A344" s="5" t="s">
        <v>350</v>
      </c>
      <c r="B344" s="1">
        <f>D344/E344*1000</f>
        <v>0</v>
      </c>
      <c r="D344">
        <v>0</v>
      </c>
      <c r="E344">
        <v>625</v>
      </c>
      <c r="G344">
        <v>25</v>
      </c>
      <c r="H344">
        <v>25</v>
      </c>
    </row>
    <row r="345" spans="1:8" ht="12.75">
      <c r="A345" s="5" t="s">
        <v>351</v>
      </c>
      <c r="B345" s="1">
        <f>D345/E345*1000</f>
        <v>0</v>
      </c>
      <c r="D345">
        <v>0</v>
      </c>
      <c r="E345">
        <v>625</v>
      </c>
      <c r="G345">
        <v>25</v>
      </c>
      <c r="H345">
        <v>25</v>
      </c>
    </row>
    <row r="346" spans="1:8" ht="12.75">
      <c r="A346" s="5" t="s">
        <v>352</v>
      </c>
      <c r="B346" s="1">
        <f>D346/E346*1000</f>
        <v>0</v>
      </c>
      <c r="D346">
        <v>0</v>
      </c>
      <c r="E346">
        <v>625</v>
      </c>
      <c r="G346">
        <v>25</v>
      </c>
      <c r="H346">
        <v>25</v>
      </c>
    </row>
    <row r="347" spans="1:8" ht="12.75">
      <c r="A347" s="5" t="s">
        <v>353</v>
      </c>
      <c r="B347" s="1">
        <f>D347/E347*1000</f>
        <v>0</v>
      </c>
      <c r="D347">
        <v>0</v>
      </c>
      <c r="E347">
        <v>625</v>
      </c>
      <c r="G347">
        <v>25</v>
      </c>
      <c r="H347">
        <v>25</v>
      </c>
    </row>
    <row r="348" spans="1:8" ht="12.75">
      <c r="A348" s="5" t="s">
        <v>354</v>
      </c>
      <c r="B348" s="1">
        <f>D348/E348*1000</f>
        <v>0</v>
      </c>
      <c r="D348">
        <v>0</v>
      </c>
      <c r="E348">
        <v>625</v>
      </c>
      <c r="G348">
        <v>25</v>
      </c>
      <c r="H348">
        <v>25</v>
      </c>
    </row>
    <row r="349" spans="1:8" ht="12.75">
      <c r="A349" s="5" t="s">
        <v>355</v>
      </c>
      <c r="B349" s="1">
        <f>D349/E349*1000</f>
        <v>0</v>
      </c>
      <c r="D349">
        <v>0</v>
      </c>
      <c r="E349">
        <v>625</v>
      </c>
      <c r="G349">
        <v>25</v>
      </c>
      <c r="H349">
        <v>25</v>
      </c>
    </row>
    <row r="350" spans="1:8" ht="12.75">
      <c r="A350" s="5" t="s">
        <v>356</v>
      </c>
      <c r="B350" s="1">
        <f>D350/E350*1000</f>
        <v>0</v>
      </c>
      <c r="D350">
        <v>0</v>
      </c>
      <c r="E350">
        <v>625</v>
      </c>
      <c r="G350">
        <v>25</v>
      </c>
      <c r="H350">
        <v>25</v>
      </c>
    </row>
    <row r="351" spans="1:8" ht="12.75">
      <c r="A351" s="5" t="s">
        <v>357</v>
      </c>
      <c r="B351" s="1">
        <f>D351/E351*1000</f>
        <v>0</v>
      </c>
      <c r="D351">
        <v>0</v>
      </c>
      <c r="E351">
        <v>625</v>
      </c>
      <c r="G351">
        <v>25</v>
      </c>
      <c r="H351">
        <v>25</v>
      </c>
    </row>
    <row r="352" spans="1:8" ht="12.75">
      <c r="A352" s="5" t="s">
        <v>358</v>
      </c>
      <c r="B352" s="1">
        <f>D352/E352*1000</f>
        <v>0</v>
      </c>
      <c r="D352">
        <v>0</v>
      </c>
      <c r="E352">
        <v>1024</v>
      </c>
      <c r="G352">
        <v>32</v>
      </c>
      <c r="H352">
        <v>32</v>
      </c>
    </row>
    <row r="353" spans="1:8" ht="12.75">
      <c r="A353" s="5" t="s">
        <v>359</v>
      </c>
      <c r="B353" s="1">
        <f>D353/E353*1000</f>
        <v>0</v>
      </c>
      <c r="D353">
        <v>0</v>
      </c>
      <c r="E353">
        <v>1024</v>
      </c>
      <c r="G353">
        <v>32</v>
      </c>
      <c r="H353">
        <v>32</v>
      </c>
    </row>
    <row r="354" spans="1:8" ht="12.75">
      <c r="A354" s="5" t="s">
        <v>360</v>
      </c>
      <c r="B354" s="1">
        <f>D354/E354*1000</f>
        <v>0</v>
      </c>
      <c r="D354">
        <v>0</v>
      </c>
      <c r="E354">
        <v>625</v>
      </c>
      <c r="G354">
        <v>25</v>
      </c>
      <c r="H354">
        <v>25</v>
      </c>
    </row>
    <row r="355" spans="1:8" ht="12.75">
      <c r="A355" s="5" t="s">
        <v>361</v>
      </c>
      <c r="B355" s="1">
        <f>D355/E355*1000</f>
        <v>0</v>
      </c>
      <c r="D355">
        <v>0</v>
      </c>
      <c r="E355">
        <v>625</v>
      </c>
      <c r="G355">
        <v>25</v>
      </c>
      <c r="H355">
        <v>25</v>
      </c>
    </row>
    <row r="356" spans="1:8" ht="12.75">
      <c r="A356" s="5" t="s">
        <v>362</v>
      </c>
      <c r="B356" s="1">
        <f>D356/E356*1000</f>
        <v>0</v>
      </c>
      <c r="D356">
        <v>0</v>
      </c>
      <c r="E356">
        <v>625</v>
      </c>
      <c r="G356">
        <v>25</v>
      </c>
      <c r="H356">
        <v>25</v>
      </c>
    </row>
    <row r="357" spans="1:8" ht="12.75">
      <c r="A357" s="5" t="s">
        <v>363</v>
      </c>
      <c r="B357" s="1">
        <f>D357/E357*1000</f>
        <v>0</v>
      </c>
      <c r="D357">
        <v>0</v>
      </c>
      <c r="E357">
        <v>625</v>
      </c>
      <c r="G357">
        <v>25</v>
      </c>
      <c r="H357">
        <v>25</v>
      </c>
    </row>
    <row r="358" spans="1:8" ht="12.75">
      <c r="A358" s="5" t="s">
        <v>364</v>
      </c>
      <c r="B358" s="1">
        <f>D358/E358*1000</f>
        <v>0</v>
      </c>
      <c r="D358">
        <v>0</v>
      </c>
      <c r="E358">
        <v>625</v>
      </c>
      <c r="G358">
        <v>25</v>
      </c>
      <c r="H358">
        <v>25</v>
      </c>
    </row>
    <row r="359" spans="1:8" ht="12.75">
      <c r="A359" s="5" t="s">
        <v>365</v>
      </c>
      <c r="B359" s="1">
        <f>D359/E359*1000</f>
        <v>0</v>
      </c>
      <c r="D359">
        <v>0</v>
      </c>
      <c r="E359">
        <v>625</v>
      </c>
      <c r="G359">
        <v>25</v>
      </c>
      <c r="H359">
        <v>25</v>
      </c>
    </row>
    <row r="360" spans="1:8" ht="12.75">
      <c r="A360" s="5" t="s">
        <v>366</v>
      </c>
      <c r="B360" s="1">
        <f>D360/E360*1000</f>
        <v>0</v>
      </c>
      <c r="D360">
        <v>0</v>
      </c>
      <c r="E360">
        <v>625</v>
      </c>
      <c r="G360">
        <v>25</v>
      </c>
      <c r="H360">
        <v>25</v>
      </c>
    </row>
    <row r="361" spans="1:8" ht="12.75">
      <c r="A361" s="5" t="s">
        <v>367</v>
      </c>
      <c r="B361" s="1">
        <f>D361/E361*1000</f>
        <v>0</v>
      </c>
      <c r="D361">
        <v>0</v>
      </c>
      <c r="E361">
        <v>510</v>
      </c>
      <c r="G361">
        <v>17</v>
      </c>
      <c r="H361">
        <v>30</v>
      </c>
    </row>
    <row r="362" spans="1:8" ht="12.75">
      <c r="A362" s="5" t="s">
        <v>368</v>
      </c>
      <c r="B362" s="1">
        <f>D362/E362*1000</f>
        <v>0</v>
      </c>
      <c r="D362">
        <v>0</v>
      </c>
      <c r="E362">
        <v>1000</v>
      </c>
      <c r="G362">
        <v>40</v>
      </c>
      <c r="H362">
        <v>25</v>
      </c>
    </row>
    <row r="363" spans="1:8" ht="12.75">
      <c r="A363" s="5" t="s">
        <v>369</v>
      </c>
      <c r="B363" s="1">
        <f>D363/E363*1000</f>
        <v>0</v>
      </c>
      <c r="D363">
        <v>0</v>
      </c>
      <c r="E363">
        <v>1000</v>
      </c>
      <c r="G363">
        <v>40</v>
      </c>
      <c r="H363">
        <v>25</v>
      </c>
    </row>
    <row r="364" spans="1:8" ht="12.75">
      <c r="A364" s="5" t="s">
        <v>370</v>
      </c>
      <c r="B364" s="1">
        <f>D364/E364*1000</f>
        <v>0</v>
      </c>
      <c r="D364">
        <v>0</v>
      </c>
      <c r="E364">
        <v>1000</v>
      </c>
      <c r="G364">
        <v>40</v>
      </c>
      <c r="H364">
        <v>25</v>
      </c>
    </row>
    <row r="365" spans="1:8" ht="12.75">
      <c r="A365" s="5" t="s">
        <v>371</v>
      </c>
      <c r="B365" s="1">
        <f>D365/E365*1000</f>
        <v>0</v>
      </c>
      <c r="D365">
        <v>0</v>
      </c>
      <c r="E365">
        <v>1000</v>
      </c>
      <c r="G365">
        <v>40</v>
      </c>
      <c r="H365">
        <v>25</v>
      </c>
    </row>
    <row r="366" spans="1:8" ht="12.75">
      <c r="A366" s="5" t="s">
        <v>372</v>
      </c>
      <c r="B366" s="1">
        <f>D366/E366*1000</f>
        <v>0</v>
      </c>
      <c r="D366">
        <v>0</v>
      </c>
      <c r="E366">
        <v>1000</v>
      </c>
      <c r="G366">
        <v>40</v>
      </c>
      <c r="H366">
        <v>25</v>
      </c>
    </row>
    <row r="367" spans="1:8" ht="12.75">
      <c r="A367" s="5" t="s">
        <v>373</v>
      </c>
      <c r="B367" s="1">
        <f>D367/E367*1000</f>
        <v>0</v>
      </c>
      <c r="D367">
        <v>0</v>
      </c>
      <c r="E367">
        <v>1000</v>
      </c>
      <c r="G367">
        <v>40</v>
      </c>
      <c r="H367">
        <v>25</v>
      </c>
    </row>
    <row r="368" spans="1:8" ht="12.75">
      <c r="A368" s="5" t="s">
        <v>374</v>
      </c>
      <c r="B368" s="1">
        <f>D368/E368*1000</f>
        <v>0</v>
      </c>
      <c r="D368">
        <v>0</v>
      </c>
      <c r="E368">
        <v>1000</v>
      </c>
      <c r="G368">
        <v>40</v>
      </c>
      <c r="H368">
        <v>25</v>
      </c>
    </row>
    <row r="369" spans="1:8" ht="12.75">
      <c r="A369" s="5" t="s">
        <v>375</v>
      </c>
      <c r="B369" s="1">
        <f>D369/E369*1000</f>
        <v>0</v>
      </c>
      <c r="D369">
        <v>0</v>
      </c>
      <c r="E369">
        <v>800</v>
      </c>
      <c r="G369">
        <v>32</v>
      </c>
      <c r="H369">
        <v>25</v>
      </c>
    </row>
    <row r="370" spans="1:8" ht="12.75">
      <c r="A370" s="5" t="s">
        <v>376</v>
      </c>
      <c r="B370" s="1">
        <f>D370/E370*1000</f>
        <v>0</v>
      </c>
      <c r="D370">
        <v>0</v>
      </c>
      <c r="E370">
        <v>1000</v>
      </c>
      <c r="G370">
        <v>40</v>
      </c>
      <c r="H370">
        <v>25</v>
      </c>
    </row>
    <row r="371" spans="1:8" ht="12.75">
      <c r="A371" s="5" t="s">
        <v>377</v>
      </c>
      <c r="B371" s="1">
        <f>D371/E371*1000</f>
        <v>0</v>
      </c>
      <c r="D371">
        <v>0</v>
      </c>
      <c r="E371">
        <v>1000</v>
      </c>
      <c r="G371">
        <v>40</v>
      </c>
      <c r="H371">
        <v>25</v>
      </c>
    </row>
    <row r="372" spans="1:8" ht="12.75">
      <c r="A372" s="5" t="s">
        <v>378</v>
      </c>
      <c r="B372" s="1">
        <f>D372/E372*1000</f>
        <v>0</v>
      </c>
      <c r="D372">
        <v>0</v>
      </c>
      <c r="E372">
        <v>225</v>
      </c>
      <c r="G372">
        <v>15</v>
      </c>
      <c r="H372">
        <v>15</v>
      </c>
    </row>
    <row r="373" spans="1:8" ht="12.75">
      <c r="A373" s="5" t="s">
        <v>379</v>
      </c>
      <c r="B373" s="1">
        <f>D373/E373*1000</f>
        <v>0</v>
      </c>
      <c r="D373">
        <v>0</v>
      </c>
      <c r="E373">
        <v>225</v>
      </c>
      <c r="G373">
        <v>15</v>
      </c>
      <c r="H373">
        <v>15</v>
      </c>
    </row>
    <row r="374" spans="1:8" ht="12.75">
      <c r="A374" s="5" t="s">
        <v>380</v>
      </c>
      <c r="B374" s="1">
        <f>D374/E374*1000</f>
        <v>0</v>
      </c>
      <c r="D374">
        <v>0</v>
      </c>
      <c r="E374">
        <v>225</v>
      </c>
      <c r="G374">
        <v>15</v>
      </c>
      <c r="H374">
        <v>15</v>
      </c>
    </row>
    <row r="375" spans="1:8" ht="12.75">
      <c r="A375" s="5" t="s">
        <v>381</v>
      </c>
      <c r="B375" s="1">
        <f>D375/E375*1000</f>
        <v>0</v>
      </c>
      <c r="D375">
        <v>0</v>
      </c>
      <c r="E375">
        <v>225</v>
      </c>
      <c r="G375">
        <v>15</v>
      </c>
      <c r="H375">
        <v>15</v>
      </c>
    </row>
    <row r="376" spans="1:8" ht="12.75">
      <c r="A376" s="5" t="s">
        <v>382</v>
      </c>
      <c r="B376" s="1">
        <f>D376/E376*1000</f>
        <v>0</v>
      </c>
      <c r="D376">
        <v>0</v>
      </c>
      <c r="E376">
        <v>1000</v>
      </c>
      <c r="G376">
        <v>40</v>
      </c>
      <c r="H376">
        <v>25</v>
      </c>
    </row>
    <row r="377" spans="1:8" ht="12.75">
      <c r="A377" s="5" t="s">
        <v>383</v>
      </c>
      <c r="B377" s="1">
        <f>D377/E377*1000</f>
        <v>0</v>
      </c>
      <c r="D377">
        <v>0</v>
      </c>
      <c r="E377">
        <v>875</v>
      </c>
      <c r="G377">
        <v>35</v>
      </c>
      <c r="H377">
        <v>25</v>
      </c>
    </row>
    <row r="378" spans="1:8" ht="12.75">
      <c r="A378" s="5" t="s">
        <v>384</v>
      </c>
      <c r="B378" s="1">
        <f>D378/E378*1000</f>
        <v>0</v>
      </c>
      <c r="D378">
        <v>0</v>
      </c>
      <c r="E378">
        <v>1000</v>
      </c>
      <c r="G378">
        <v>40</v>
      </c>
      <c r="H378">
        <v>25</v>
      </c>
    </row>
    <row r="379" spans="1:8" ht="12.75">
      <c r="A379" s="5" t="s">
        <v>385</v>
      </c>
      <c r="B379" s="1">
        <f>D379/E379*1000</f>
        <v>0</v>
      </c>
      <c r="D379">
        <v>0</v>
      </c>
      <c r="E379">
        <v>1000</v>
      </c>
      <c r="G379">
        <v>40</v>
      </c>
      <c r="H379">
        <v>25</v>
      </c>
    </row>
    <row r="380" spans="1:8" ht="12.75">
      <c r="A380" s="5" t="s">
        <v>386</v>
      </c>
      <c r="B380" s="1">
        <f>D380/E380*1000</f>
        <v>0</v>
      </c>
      <c r="D380">
        <v>0</v>
      </c>
      <c r="E380">
        <v>225</v>
      </c>
      <c r="G380">
        <v>15</v>
      </c>
      <c r="H380">
        <v>15</v>
      </c>
    </row>
    <row r="381" spans="1:8" ht="12.75">
      <c r="A381" s="5" t="s">
        <v>387</v>
      </c>
      <c r="B381" s="1">
        <f>D381/E381*1000</f>
        <v>0</v>
      </c>
      <c r="D381">
        <v>0</v>
      </c>
      <c r="E381">
        <v>225</v>
      </c>
      <c r="G381">
        <v>15</v>
      </c>
      <c r="H381">
        <v>15</v>
      </c>
    </row>
    <row r="382" spans="1:8" ht="12.75">
      <c r="A382" s="5" t="s">
        <v>388</v>
      </c>
      <c r="B382" s="1">
        <f>D382/E382*1000</f>
        <v>0</v>
      </c>
      <c r="D382">
        <v>0</v>
      </c>
      <c r="E382">
        <v>800</v>
      </c>
      <c r="G382">
        <v>32</v>
      </c>
      <c r="H382">
        <v>25</v>
      </c>
    </row>
    <row r="383" spans="1:8" ht="12.75">
      <c r="A383" s="5" t="s">
        <v>389</v>
      </c>
      <c r="B383" s="1">
        <f>D383/E383*1000</f>
        <v>0</v>
      </c>
      <c r="D383">
        <v>0</v>
      </c>
      <c r="E383">
        <v>1000</v>
      </c>
      <c r="G383">
        <v>40</v>
      </c>
      <c r="H383">
        <v>25</v>
      </c>
    </row>
    <row r="384" spans="1:8" ht="12.75">
      <c r="A384" s="5" t="s">
        <v>390</v>
      </c>
      <c r="B384" s="1">
        <f>D384/E384*1000</f>
        <v>0</v>
      </c>
      <c r="D384">
        <v>0</v>
      </c>
      <c r="E384">
        <v>1000</v>
      </c>
      <c r="G384">
        <v>40</v>
      </c>
      <c r="H384">
        <v>25</v>
      </c>
    </row>
    <row r="385" spans="1:8" ht="12.75">
      <c r="A385" s="5" t="s">
        <v>391</v>
      </c>
      <c r="B385" s="1">
        <f>D385/E385*1000</f>
        <v>0</v>
      </c>
      <c r="D385">
        <v>0</v>
      </c>
      <c r="E385">
        <v>1000</v>
      </c>
      <c r="G385">
        <v>40</v>
      </c>
      <c r="H385">
        <v>25</v>
      </c>
    </row>
    <row r="386" spans="1:8" ht="12.75">
      <c r="A386" s="5" t="s">
        <v>392</v>
      </c>
      <c r="B386" s="1">
        <f>D386/E386*1000</f>
        <v>0</v>
      </c>
      <c r="D386">
        <v>0</v>
      </c>
      <c r="E386">
        <v>800</v>
      </c>
      <c r="G386">
        <v>32</v>
      </c>
      <c r="H386">
        <v>25</v>
      </c>
    </row>
    <row r="387" spans="1:8" ht="12.75">
      <c r="A387" s="5" t="s">
        <v>393</v>
      </c>
      <c r="B387" s="1">
        <f>D387/E387*1000</f>
        <v>0</v>
      </c>
      <c r="D387">
        <v>0</v>
      </c>
      <c r="E387">
        <v>400</v>
      </c>
      <c r="G387">
        <v>20</v>
      </c>
      <c r="H387">
        <v>20</v>
      </c>
    </row>
    <row r="388" spans="1:8" ht="12.75">
      <c r="A388" s="5" t="s">
        <v>394</v>
      </c>
      <c r="B388" s="1">
        <f>D388/E388*1000</f>
        <v>0</v>
      </c>
      <c r="D388">
        <v>0</v>
      </c>
      <c r="E388">
        <v>400</v>
      </c>
      <c r="G388">
        <v>20</v>
      </c>
      <c r="H388">
        <v>20</v>
      </c>
    </row>
    <row r="389" spans="1:8" ht="12.75">
      <c r="A389" s="5" t="s">
        <v>395</v>
      </c>
      <c r="B389" s="1">
        <f>D389/E389*1000</f>
        <v>0</v>
      </c>
      <c r="D389">
        <v>0</v>
      </c>
      <c r="E389">
        <v>400</v>
      </c>
      <c r="G389">
        <v>20</v>
      </c>
      <c r="H389">
        <v>20</v>
      </c>
    </row>
    <row r="390" spans="1:8" ht="12.75">
      <c r="A390" s="5" t="s">
        <v>396</v>
      </c>
      <c r="B390" s="1">
        <f>D390/E390*1000</f>
        <v>0</v>
      </c>
      <c r="D390">
        <v>0</v>
      </c>
      <c r="E390">
        <v>400</v>
      </c>
      <c r="G390">
        <v>20</v>
      </c>
      <c r="H390">
        <v>20</v>
      </c>
    </row>
    <row r="391" spans="1:8" ht="12.75">
      <c r="A391" s="5" t="s">
        <v>397</v>
      </c>
      <c r="B391" s="1">
        <f>D391/E391*1000</f>
        <v>0</v>
      </c>
      <c r="D391">
        <v>0</v>
      </c>
      <c r="E391">
        <v>1000</v>
      </c>
      <c r="G391">
        <v>40</v>
      </c>
      <c r="H391">
        <v>25</v>
      </c>
    </row>
    <row r="392" spans="1:8" ht="12.75">
      <c r="A392" s="5" t="s">
        <v>398</v>
      </c>
      <c r="B392" s="1">
        <f>D392/E392*1000</f>
        <v>0</v>
      </c>
      <c r="D392">
        <v>0</v>
      </c>
      <c r="E392">
        <v>1500</v>
      </c>
      <c r="G392">
        <v>30</v>
      </c>
      <c r="H392">
        <v>50</v>
      </c>
    </row>
    <row r="393" spans="1:8" ht="12.75">
      <c r="A393" s="5" t="s">
        <v>399</v>
      </c>
      <c r="B393" s="1">
        <f>D393/E393*1000</f>
        <v>0</v>
      </c>
      <c r="D393">
        <v>0</v>
      </c>
      <c r="E393">
        <v>1024</v>
      </c>
      <c r="G393">
        <v>32</v>
      </c>
      <c r="H393">
        <v>32</v>
      </c>
    </row>
    <row r="394" spans="1:8" ht="12.75">
      <c r="A394" s="5" t="s">
        <v>400</v>
      </c>
      <c r="B394" s="1">
        <f>D394/E394*1000</f>
        <v>0</v>
      </c>
      <c r="D394">
        <v>0</v>
      </c>
      <c r="E394">
        <v>256</v>
      </c>
      <c r="G394">
        <v>16</v>
      </c>
      <c r="H394">
        <v>16</v>
      </c>
    </row>
    <row r="395" spans="1:8" ht="12.75">
      <c r="A395" s="5" t="s">
        <v>401</v>
      </c>
      <c r="B395" s="1">
        <f>D395/E395*1000</f>
        <v>0</v>
      </c>
      <c r="D395">
        <v>0</v>
      </c>
      <c r="E395">
        <v>1000</v>
      </c>
      <c r="G395">
        <v>40</v>
      </c>
      <c r="H395">
        <v>25</v>
      </c>
    </row>
    <row r="396" spans="1:8" ht="12.75">
      <c r="A396" s="5" t="s">
        <v>402</v>
      </c>
      <c r="B396" s="1">
        <f>D396/E396*1000</f>
        <v>0</v>
      </c>
      <c r="D396">
        <v>0</v>
      </c>
      <c r="E396">
        <v>1000</v>
      </c>
      <c r="G396">
        <v>40</v>
      </c>
      <c r="H396">
        <v>25</v>
      </c>
    </row>
    <row r="397" spans="1:8" ht="12.75">
      <c r="A397" s="5" t="s">
        <v>403</v>
      </c>
      <c r="B397" s="1">
        <f>D397/E397*1000</f>
        <v>0</v>
      </c>
      <c r="D397">
        <v>0</v>
      </c>
      <c r="E397">
        <v>600</v>
      </c>
      <c r="G397">
        <v>30</v>
      </c>
      <c r="H397">
        <v>20</v>
      </c>
    </row>
    <row r="398" spans="1:8" ht="12.75">
      <c r="A398" s="5" t="s">
        <v>404</v>
      </c>
      <c r="B398" s="1">
        <f>D398/E398*1000</f>
        <v>0</v>
      </c>
      <c r="D398">
        <v>0</v>
      </c>
      <c r="E398">
        <v>450</v>
      </c>
      <c r="G398">
        <v>30</v>
      </c>
      <c r="H398">
        <v>15</v>
      </c>
    </row>
    <row r="399" spans="1:8" ht="12.75">
      <c r="A399" s="5" t="s">
        <v>405</v>
      </c>
      <c r="B399" s="1">
        <f>D399/E399*1000</f>
        <v>0</v>
      </c>
      <c r="D399">
        <v>0</v>
      </c>
      <c r="E399">
        <v>1125</v>
      </c>
      <c r="G399">
        <v>45</v>
      </c>
      <c r="H399">
        <v>25</v>
      </c>
    </row>
    <row r="400" spans="1:8" ht="12.75">
      <c r="A400" s="5" t="s">
        <v>406</v>
      </c>
      <c r="B400" s="1">
        <f>D400/E400*1000</f>
        <v>0</v>
      </c>
      <c r="D400">
        <v>0</v>
      </c>
      <c r="E400">
        <v>875</v>
      </c>
      <c r="G400">
        <v>35</v>
      </c>
      <c r="H400">
        <v>25</v>
      </c>
    </row>
    <row r="401" spans="1:12" ht="12.75">
      <c r="A401" s="5" t="s">
        <v>407</v>
      </c>
      <c r="B401" s="1">
        <f>D401/E401*1000</f>
        <v>362.5</v>
      </c>
      <c r="D401">
        <v>145</v>
      </c>
      <c r="E401">
        <v>400</v>
      </c>
      <c r="G401">
        <v>20</v>
      </c>
      <c r="H401">
        <v>20</v>
      </c>
      <c r="K401">
        <v>1</v>
      </c>
      <c r="L401">
        <v>145</v>
      </c>
    </row>
    <row r="402" spans="1:15" ht="12.75">
      <c r="A402" s="5" t="s">
        <v>408</v>
      </c>
      <c r="B402" s="1">
        <f>D402/E402*1000</f>
        <v>285</v>
      </c>
      <c r="D402">
        <v>114</v>
      </c>
      <c r="E402">
        <v>400</v>
      </c>
      <c r="G402">
        <v>20</v>
      </c>
      <c r="H402">
        <v>20</v>
      </c>
      <c r="K402">
        <v>1</v>
      </c>
      <c r="L402">
        <v>92</v>
      </c>
      <c r="N402">
        <v>2</v>
      </c>
      <c r="O402">
        <v>11</v>
      </c>
    </row>
    <row r="403" spans="1:18" ht="12.75">
      <c r="A403" s="5" t="s">
        <v>409</v>
      </c>
      <c r="B403" s="1">
        <f>D403/E403*1000</f>
        <v>860</v>
      </c>
      <c r="D403">
        <v>344</v>
      </c>
      <c r="E403">
        <v>400</v>
      </c>
      <c r="G403">
        <v>20</v>
      </c>
      <c r="H403">
        <v>20</v>
      </c>
      <c r="K403">
        <v>2</v>
      </c>
      <c r="L403">
        <v>43</v>
      </c>
      <c r="N403">
        <v>1</v>
      </c>
      <c r="O403">
        <v>125</v>
      </c>
      <c r="Q403">
        <v>1</v>
      </c>
      <c r="R403">
        <v>133</v>
      </c>
    </row>
    <row r="404" spans="1:15" ht="12.75">
      <c r="A404" s="5" t="s">
        <v>410</v>
      </c>
      <c r="B404" s="1">
        <f>D404/E404*1000</f>
        <v>150</v>
      </c>
      <c r="D404">
        <v>60</v>
      </c>
      <c r="E404">
        <v>400</v>
      </c>
      <c r="G404">
        <v>20</v>
      </c>
      <c r="H404">
        <v>20</v>
      </c>
      <c r="K404">
        <v>4</v>
      </c>
      <c r="L404">
        <v>9</v>
      </c>
      <c r="N404">
        <v>2</v>
      </c>
      <c r="O404">
        <v>12</v>
      </c>
    </row>
    <row r="405" spans="1:15" ht="12.75">
      <c r="A405" s="5" t="s">
        <v>411</v>
      </c>
      <c r="B405" s="1">
        <f>D405/E405*1000</f>
        <v>275</v>
      </c>
      <c r="D405">
        <v>110</v>
      </c>
      <c r="E405">
        <v>400</v>
      </c>
      <c r="G405">
        <v>20</v>
      </c>
      <c r="H405">
        <v>20</v>
      </c>
      <c r="K405">
        <v>1</v>
      </c>
      <c r="L405">
        <v>53</v>
      </c>
      <c r="N405">
        <v>1</v>
      </c>
      <c r="O405">
        <v>57</v>
      </c>
    </row>
    <row r="406" spans="1:18" ht="12.75">
      <c r="A406" s="5" t="s">
        <v>412</v>
      </c>
      <c r="B406" s="1">
        <f>D406/E406*1000</f>
        <v>590.4000000000001</v>
      </c>
      <c r="D406">
        <v>369</v>
      </c>
      <c r="E406">
        <v>625</v>
      </c>
      <c r="G406">
        <v>25</v>
      </c>
      <c r="H406">
        <v>25</v>
      </c>
      <c r="K406">
        <v>3</v>
      </c>
      <c r="L406">
        <v>43</v>
      </c>
      <c r="N406">
        <v>1</v>
      </c>
      <c r="O406">
        <v>150</v>
      </c>
      <c r="Q406">
        <v>1</v>
      </c>
      <c r="R406">
        <v>90</v>
      </c>
    </row>
    <row r="407" spans="1:24" ht="12.75">
      <c r="A407" s="5" t="s">
        <v>413</v>
      </c>
      <c r="B407" s="1">
        <f>D407/E407*1000</f>
        <v>885</v>
      </c>
      <c r="D407">
        <v>354</v>
      </c>
      <c r="E407">
        <v>400</v>
      </c>
      <c r="G407">
        <v>20</v>
      </c>
      <c r="H407">
        <v>20</v>
      </c>
      <c r="K407">
        <v>1</v>
      </c>
      <c r="L407">
        <v>2</v>
      </c>
      <c r="N407">
        <v>1</v>
      </c>
      <c r="O407">
        <v>92</v>
      </c>
      <c r="Q407">
        <v>1</v>
      </c>
      <c r="R407">
        <v>125</v>
      </c>
      <c r="T407">
        <v>1</v>
      </c>
      <c r="U407">
        <v>45</v>
      </c>
      <c r="W407">
        <v>1</v>
      </c>
      <c r="X407">
        <v>90</v>
      </c>
    </row>
    <row r="408" spans="1:27" ht="12.75">
      <c r="A408" s="5" t="s">
        <v>414</v>
      </c>
      <c r="B408" s="1">
        <f>D408/E408*1000</f>
        <v>363.3333333333333</v>
      </c>
      <c r="D408">
        <v>436</v>
      </c>
      <c r="E408">
        <v>1200</v>
      </c>
      <c r="G408">
        <v>40</v>
      </c>
      <c r="H408">
        <v>30</v>
      </c>
      <c r="K408">
        <v>2</v>
      </c>
      <c r="L408">
        <v>2</v>
      </c>
      <c r="N408">
        <v>1</v>
      </c>
      <c r="O408">
        <v>25</v>
      </c>
      <c r="Q408">
        <v>1</v>
      </c>
      <c r="R408">
        <v>92</v>
      </c>
      <c r="T408">
        <v>1</v>
      </c>
      <c r="U408">
        <v>125</v>
      </c>
      <c r="W408">
        <v>3</v>
      </c>
      <c r="X408">
        <v>26</v>
      </c>
      <c r="Z408">
        <v>4</v>
      </c>
      <c r="AA408">
        <v>28</v>
      </c>
    </row>
    <row r="409" spans="1:18" ht="12.75">
      <c r="A409" s="5" t="s">
        <v>415</v>
      </c>
      <c r="B409" s="1">
        <f>D409/E409*1000</f>
        <v>131.66666666666666</v>
      </c>
      <c r="D409">
        <v>158</v>
      </c>
      <c r="E409">
        <v>1200</v>
      </c>
      <c r="G409">
        <v>40</v>
      </c>
      <c r="H409">
        <v>30</v>
      </c>
      <c r="K409">
        <v>1</v>
      </c>
      <c r="L409">
        <v>35</v>
      </c>
      <c r="N409">
        <v>1</v>
      </c>
      <c r="O409">
        <v>48</v>
      </c>
      <c r="Q409">
        <v>3</v>
      </c>
      <c r="R409">
        <v>25</v>
      </c>
    </row>
    <row r="410" spans="1:18" ht="12.75">
      <c r="A410" s="5" t="s">
        <v>416</v>
      </c>
      <c r="B410" s="1">
        <f>D410/E410*1000</f>
        <v>387.5</v>
      </c>
      <c r="D410">
        <v>155</v>
      </c>
      <c r="E410">
        <v>400</v>
      </c>
      <c r="G410">
        <v>20</v>
      </c>
      <c r="H410">
        <v>20</v>
      </c>
      <c r="K410">
        <v>1</v>
      </c>
      <c r="L410">
        <v>20</v>
      </c>
      <c r="N410">
        <v>1</v>
      </c>
      <c r="O410">
        <v>110</v>
      </c>
      <c r="Q410">
        <v>1</v>
      </c>
      <c r="R410">
        <v>25</v>
      </c>
    </row>
    <row r="411" spans="1:18" ht="12.75">
      <c r="A411" s="5" t="s">
        <v>417</v>
      </c>
      <c r="B411" s="1">
        <f>D411/E411*1000</f>
        <v>375</v>
      </c>
      <c r="D411">
        <v>216</v>
      </c>
      <c r="E411">
        <v>576</v>
      </c>
      <c r="G411">
        <v>24</v>
      </c>
      <c r="H411">
        <v>24</v>
      </c>
      <c r="K411">
        <v>1</v>
      </c>
      <c r="L411">
        <v>55</v>
      </c>
      <c r="N411">
        <v>2</v>
      </c>
      <c r="O411">
        <v>42</v>
      </c>
      <c r="Q411">
        <v>1</v>
      </c>
      <c r="R411">
        <v>77</v>
      </c>
    </row>
    <row r="412" spans="1:27" ht="12.75">
      <c r="A412" s="5" t="s">
        <v>418</v>
      </c>
      <c r="B412" s="1">
        <f>D412/E412*1000</f>
        <v>174.560546875</v>
      </c>
      <c r="D412">
        <v>715</v>
      </c>
      <c r="E412">
        <v>4096</v>
      </c>
      <c r="G412">
        <v>64</v>
      </c>
      <c r="H412">
        <v>64</v>
      </c>
      <c r="K412">
        <v>2</v>
      </c>
      <c r="L412">
        <v>35</v>
      </c>
      <c r="N412">
        <v>3</v>
      </c>
      <c r="O412">
        <v>25</v>
      </c>
      <c r="Q412">
        <v>2</v>
      </c>
      <c r="R412">
        <v>125</v>
      </c>
      <c r="T412">
        <v>5</v>
      </c>
      <c r="U412">
        <v>28</v>
      </c>
      <c r="W412">
        <v>1</v>
      </c>
      <c r="X412">
        <v>90</v>
      </c>
      <c r="Z412">
        <v>2</v>
      </c>
      <c r="AA412">
        <v>45</v>
      </c>
    </row>
    <row r="413" spans="1:8" ht="12.75">
      <c r="A413" s="5" t="s">
        <v>419</v>
      </c>
      <c r="B413" s="1">
        <f>D413/E413*1000</f>
        <v>0</v>
      </c>
      <c r="D413">
        <v>0</v>
      </c>
      <c r="E413">
        <v>234</v>
      </c>
      <c r="G413">
        <v>18</v>
      </c>
      <c r="H413">
        <v>13</v>
      </c>
    </row>
    <row r="414" spans="1:15" ht="12.75">
      <c r="A414" s="5" t="s">
        <v>420</v>
      </c>
      <c r="B414" s="1">
        <f>D414/E414*1000</f>
        <v>243.75</v>
      </c>
      <c r="D414">
        <v>195</v>
      </c>
      <c r="E414">
        <v>800</v>
      </c>
      <c r="G414">
        <v>40</v>
      </c>
      <c r="H414">
        <v>20</v>
      </c>
      <c r="K414">
        <v>1</v>
      </c>
      <c r="L414">
        <v>50</v>
      </c>
      <c r="N414">
        <v>1</v>
      </c>
      <c r="O414">
        <v>145</v>
      </c>
    </row>
    <row r="415" spans="1:15" ht="12.75">
      <c r="A415" s="5" t="s">
        <v>421</v>
      </c>
      <c r="B415" s="1">
        <f>D415/E415*1000</f>
        <v>455.9659090909091</v>
      </c>
      <c r="D415">
        <v>321</v>
      </c>
      <c r="E415">
        <v>704</v>
      </c>
      <c r="G415">
        <v>32</v>
      </c>
      <c r="H415">
        <v>22</v>
      </c>
      <c r="K415">
        <v>1</v>
      </c>
      <c r="L415">
        <v>93</v>
      </c>
      <c r="N415">
        <v>4</v>
      </c>
      <c r="O415">
        <v>57</v>
      </c>
    </row>
    <row r="416" spans="1:12" ht="12.75">
      <c r="A416" s="5" t="s">
        <v>422</v>
      </c>
      <c r="B416" s="1">
        <f>D416/E416*1000</f>
        <v>397.7272727272727</v>
      </c>
      <c r="D416">
        <v>280</v>
      </c>
      <c r="E416">
        <v>704</v>
      </c>
      <c r="G416">
        <v>32</v>
      </c>
      <c r="H416">
        <v>22</v>
      </c>
      <c r="K416">
        <v>7</v>
      </c>
      <c r="L416">
        <v>40</v>
      </c>
    </row>
    <row r="417" spans="1:21" ht="12.75">
      <c r="A417" s="5" t="s">
        <v>423</v>
      </c>
      <c r="B417" s="1">
        <f>D417/E417*1000</f>
        <v>122.5</v>
      </c>
      <c r="D417">
        <v>98</v>
      </c>
      <c r="E417">
        <v>800</v>
      </c>
      <c r="G417">
        <v>40</v>
      </c>
      <c r="H417">
        <v>20</v>
      </c>
      <c r="K417">
        <v>1</v>
      </c>
      <c r="L417">
        <v>0</v>
      </c>
      <c r="N417">
        <v>3</v>
      </c>
      <c r="O417">
        <v>1</v>
      </c>
      <c r="Q417">
        <v>1</v>
      </c>
      <c r="R417">
        <v>37</v>
      </c>
      <c r="T417">
        <v>2</v>
      </c>
      <c r="U417">
        <v>29</v>
      </c>
    </row>
    <row r="418" spans="1:21" ht="12.75">
      <c r="A418" s="5" t="s">
        <v>424</v>
      </c>
      <c r="B418" s="1">
        <f>D418/E418*1000</f>
        <v>175</v>
      </c>
      <c r="D418">
        <v>217</v>
      </c>
      <c r="E418">
        <v>1240</v>
      </c>
      <c r="G418">
        <v>31</v>
      </c>
      <c r="H418">
        <v>40</v>
      </c>
      <c r="K418">
        <v>1</v>
      </c>
      <c r="L418">
        <v>19</v>
      </c>
      <c r="N418">
        <v>2</v>
      </c>
      <c r="O418">
        <v>18</v>
      </c>
      <c r="Q418">
        <v>2</v>
      </c>
      <c r="R418">
        <v>21</v>
      </c>
      <c r="T418">
        <v>8</v>
      </c>
      <c r="U418">
        <v>15</v>
      </c>
    </row>
    <row r="419" spans="1:18" ht="12.75">
      <c r="A419" s="5" t="s">
        <v>425</v>
      </c>
      <c r="B419" s="1">
        <f>D419/E419*1000</f>
        <v>171.66666666666666</v>
      </c>
      <c r="D419">
        <v>206</v>
      </c>
      <c r="E419">
        <v>1200</v>
      </c>
      <c r="G419">
        <v>30</v>
      </c>
      <c r="H419">
        <v>40</v>
      </c>
      <c r="K419">
        <v>2</v>
      </c>
      <c r="L419">
        <v>19</v>
      </c>
      <c r="N419">
        <v>3</v>
      </c>
      <c r="O419">
        <v>21</v>
      </c>
      <c r="Q419">
        <v>7</v>
      </c>
      <c r="R419">
        <v>15</v>
      </c>
    </row>
    <row r="420" spans="1:12" ht="12.75">
      <c r="A420" s="5" t="s">
        <v>426</v>
      </c>
      <c r="B420" s="1">
        <f>D420/E420*1000</f>
        <v>80</v>
      </c>
      <c r="D420">
        <v>30</v>
      </c>
      <c r="E420">
        <v>375</v>
      </c>
      <c r="G420">
        <v>15</v>
      </c>
      <c r="H420">
        <v>25</v>
      </c>
      <c r="K420">
        <v>2</v>
      </c>
      <c r="L420">
        <v>15</v>
      </c>
    </row>
    <row r="421" spans="1:15" ht="12.75">
      <c r="A421" s="5" t="s">
        <v>427</v>
      </c>
      <c r="B421" s="1">
        <f>D421/E421*1000</f>
        <v>324.21875</v>
      </c>
      <c r="D421">
        <v>83</v>
      </c>
      <c r="E421">
        <v>256</v>
      </c>
      <c r="G421">
        <v>16</v>
      </c>
      <c r="H421">
        <v>16</v>
      </c>
      <c r="K421">
        <v>1</v>
      </c>
      <c r="L421">
        <v>35</v>
      </c>
      <c r="N421">
        <v>1</v>
      </c>
      <c r="O421">
        <v>48</v>
      </c>
    </row>
    <row r="422" spans="1:8" ht="12.75">
      <c r="A422" s="5" t="s">
        <v>428</v>
      </c>
      <c r="B422" s="1">
        <f>D422/E422*1000</f>
        <v>0</v>
      </c>
      <c r="D422">
        <v>0</v>
      </c>
      <c r="E422">
        <v>64</v>
      </c>
      <c r="G422">
        <v>8</v>
      </c>
      <c r="H422">
        <v>8</v>
      </c>
    </row>
    <row r="423" spans="1:12" ht="12.75">
      <c r="A423" s="5" t="s">
        <v>429</v>
      </c>
      <c r="B423" s="1">
        <f>D423/E423*1000</f>
        <v>300</v>
      </c>
      <c r="D423">
        <v>120</v>
      </c>
      <c r="E423">
        <v>400</v>
      </c>
      <c r="G423">
        <v>20</v>
      </c>
      <c r="H423">
        <v>20</v>
      </c>
      <c r="K423">
        <v>8</v>
      </c>
      <c r="L423">
        <v>15</v>
      </c>
    </row>
    <row r="424" spans="1:24" ht="12.75">
      <c r="A424" s="5" t="s">
        <v>430</v>
      </c>
      <c r="B424" s="1">
        <f>D424/E424*1000</f>
        <v>292.5</v>
      </c>
      <c r="D424">
        <v>117</v>
      </c>
      <c r="E424">
        <v>400</v>
      </c>
      <c r="G424">
        <v>20</v>
      </c>
      <c r="H424">
        <v>20</v>
      </c>
      <c r="K424">
        <v>2</v>
      </c>
      <c r="L424">
        <v>19</v>
      </c>
      <c r="N424">
        <v>1</v>
      </c>
      <c r="O424">
        <v>18</v>
      </c>
      <c r="Q424">
        <v>1</v>
      </c>
      <c r="R424">
        <v>21</v>
      </c>
      <c r="T424">
        <v>1</v>
      </c>
      <c r="U424">
        <v>25</v>
      </c>
      <c r="W424">
        <v>1</v>
      </c>
      <c r="X424">
        <v>15</v>
      </c>
    </row>
    <row r="425" spans="1:15" ht="12.75">
      <c r="A425" s="5" t="s">
        <v>431</v>
      </c>
      <c r="B425" s="1">
        <f>D425/E425*1000</f>
        <v>207.5</v>
      </c>
      <c r="D425">
        <v>83</v>
      </c>
      <c r="E425">
        <v>400</v>
      </c>
      <c r="G425">
        <v>20</v>
      </c>
      <c r="H425">
        <v>20</v>
      </c>
      <c r="K425">
        <v>2</v>
      </c>
      <c r="L425">
        <v>19</v>
      </c>
      <c r="N425">
        <v>3</v>
      </c>
      <c r="O425">
        <v>15</v>
      </c>
    </row>
    <row r="426" spans="1:18" ht="12.75">
      <c r="A426" s="5" t="s">
        <v>432</v>
      </c>
      <c r="B426" s="1">
        <f>D426/E426*1000</f>
        <v>143.20987654320987</v>
      </c>
      <c r="D426">
        <v>58</v>
      </c>
      <c r="E426">
        <v>405</v>
      </c>
      <c r="G426">
        <v>15</v>
      </c>
      <c r="H426">
        <v>27</v>
      </c>
      <c r="K426">
        <v>1</v>
      </c>
      <c r="L426">
        <v>19</v>
      </c>
      <c r="N426">
        <v>1</v>
      </c>
      <c r="O426">
        <v>18</v>
      </c>
      <c r="Q426">
        <v>1</v>
      </c>
      <c r="R426">
        <v>21</v>
      </c>
    </row>
    <row r="427" spans="1:12" ht="12.75">
      <c r="A427" s="5" t="s">
        <v>433</v>
      </c>
      <c r="B427" s="1">
        <f>D427/E427*1000</f>
        <v>112.5</v>
      </c>
      <c r="D427">
        <v>18</v>
      </c>
      <c r="E427">
        <v>160</v>
      </c>
      <c r="G427">
        <v>20</v>
      </c>
      <c r="H427">
        <v>8</v>
      </c>
      <c r="K427">
        <v>1</v>
      </c>
      <c r="L427">
        <v>18</v>
      </c>
    </row>
    <row r="428" spans="1:15" ht="12.75">
      <c r="A428" s="5" t="s">
        <v>434</v>
      </c>
      <c r="B428" s="1">
        <f>D428/E428*1000</f>
        <v>327.7310924369748</v>
      </c>
      <c r="D428">
        <v>195</v>
      </c>
      <c r="E428">
        <v>595</v>
      </c>
      <c r="G428">
        <v>35</v>
      </c>
      <c r="H428">
        <v>17</v>
      </c>
      <c r="K428">
        <v>5</v>
      </c>
      <c r="L428">
        <v>21</v>
      </c>
      <c r="N428">
        <v>6</v>
      </c>
      <c r="O428">
        <v>15</v>
      </c>
    </row>
    <row r="429" spans="1:18" ht="12.75">
      <c r="A429" s="5" t="s">
        <v>435</v>
      </c>
      <c r="B429" s="1">
        <f>D429/E429*1000</f>
        <v>235.2941176470588</v>
      </c>
      <c r="D429">
        <v>140</v>
      </c>
      <c r="E429">
        <v>595</v>
      </c>
      <c r="G429">
        <v>35</v>
      </c>
      <c r="H429">
        <v>17</v>
      </c>
      <c r="K429">
        <v>2</v>
      </c>
      <c r="L429">
        <v>50</v>
      </c>
      <c r="N429">
        <v>1</v>
      </c>
      <c r="O429">
        <v>25</v>
      </c>
      <c r="Q429">
        <v>1</v>
      </c>
      <c r="R429">
        <v>15</v>
      </c>
    </row>
    <row r="430" spans="1:12" ht="12.75">
      <c r="A430" s="5" t="s">
        <v>436</v>
      </c>
      <c r="B430" s="1">
        <f>D430/E430*1000</f>
        <v>100</v>
      </c>
      <c r="D430">
        <v>60</v>
      </c>
      <c r="E430">
        <v>600</v>
      </c>
      <c r="G430">
        <v>30</v>
      </c>
      <c r="H430">
        <v>20</v>
      </c>
      <c r="K430">
        <v>4</v>
      </c>
      <c r="L430">
        <v>15</v>
      </c>
    </row>
    <row r="431" spans="1:12" ht="12.75">
      <c r="A431" s="5" t="s">
        <v>437</v>
      </c>
      <c r="B431" s="1">
        <f>D431/E431*1000</f>
        <v>183.33333333333331</v>
      </c>
      <c r="D431">
        <v>165</v>
      </c>
      <c r="E431">
        <v>900</v>
      </c>
      <c r="G431">
        <v>30</v>
      </c>
      <c r="H431">
        <v>30</v>
      </c>
      <c r="K431">
        <v>11</v>
      </c>
      <c r="L431">
        <v>15</v>
      </c>
    </row>
    <row r="432" spans="1:15" ht="12.75">
      <c r="A432" s="5" t="s">
        <v>438</v>
      </c>
      <c r="B432" s="1">
        <f>D432/E432*1000</f>
        <v>330</v>
      </c>
      <c r="D432">
        <v>297</v>
      </c>
      <c r="E432">
        <v>900</v>
      </c>
      <c r="G432">
        <v>30</v>
      </c>
      <c r="H432">
        <v>30</v>
      </c>
      <c r="K432">
        <v>4</v>
      </c>
      <c r="L432">
        <v>48</v>
      </c>
      <c r="N432">
        <v>7</v>
      </c>
      <c r="O432">
        <v>15</v>
      </c>
    </row>
    <row r="433" spans="1:8" ht="12.75">
      <c r="A433" s="5" t="s">
        <v>439</v>
      </c>
      <c r="B433" s="1">
        <f>D433/E433*1000</f>
        <v>0</v>
      </c>
      <c r="D433">
        <v>0</v>
      </c>
      <c r="E433">
        <v>240</v>
      </c>
      <c r="G433">
        <v>20</v>
      </c>
      <c r="H433">
        <v>12</v>
      </c>
    </row>
    <row r="434" spans="1:8" ht="12.75">
      <c r="A434" s="5" t="s">
        <v>440</v>
      </c>
      <c r="B434" s="1">
        <f>D434/E434*1000</f>
        <v>0</v>
      </c>
      <c r="D434">
        <v>0</v>
      </c>
      <c r="E434">
        <v>400</v>
      </c>
      <c r="G434">
        <v>20</v>
      </c>
      <c r="H434">
        <v>20</v>
      </c>
    </row>
    <row r="435" spans="1:30" ht="12.75">
      <c r="A435" s="5" t="s">
        <v>441</v>
      </c>
      <c r="B435" s="1">
        <f>D435/E435*1000</f>
        <v>376.66666666666663</v>
      </c>
      <c r="D435">
        <v>226</v>
      </c>
      <c r="E435">
        <v>600</v>
      </c>
      <c r="G435">
        <v>30</v>
      </c>
      <c r="H435">
        <v>20</v>
      </c>
      <c r="K435">
        <v>2</v>
      </c>
      <c r="L435">
        <v>18</v>
      </c>
      <c r="N435">
        <v>4</v>
      </c>
      <c r="O435">
        <v>21</v>
      </c>
      <c r="Q435">
        <v>1</v>
      </c>
      <c r="R435">
        <v>39</v>
      </c>
      <c r="T435">
        <v>1</v>
      </c>
      <c r="U435">
        <v>20</v>
      </c>
      <c r="W435">
        <v>1</v>
      </c>
      <c r="X435">
        <v>8</v>
      </c>
      <c r="Z435">
        <v>1</v>
      </c>
      <c r="AA435">
        <v>24</v>
      </c>
      <c r="AC435">
        <v>1</v>
      </c>
      <c r="AD435">
        <v>15</v>
      </c>
    </row>
    <row r="436" spans="1:30" ht="12.75">
      <c r="A436" s="5" t="s">
        <v>442</v>
      </c>
      <c r="B436" s="1">
        <f>D436/E436*1000</f>
        <v>478.9855072463768</v>
      </c>
      <c r="D436">
        <v>661</v>
      </c>
      <c r="E436">
        <v>1380</v>
      </c>
      <c r="G436">
        <v>46</v>
      </c>
      <c r="H436">
        <v>30</v>
      </c>
      <c r="K436">
        <v>4</v>
      </c>
      <c r="L436">
        <v>35</v>
      </c>
      <c r="N436">
        <v>6</v>
      </c>
      <c r="O436">
        <v>19</v>
      </c>
      <c r="Q436">
        <v>3</v>
      </c>
      <c r="R436">
        <v>18</v>
      </c>
      <c r="T436">
        <v>3</v>
      </c>
      <c r="U436">
        <v>21</v>
      </c>
      <c r="W436">
        <v>5</v>
      </c>
      <c r="X436">
        <v>25</v>
      </c>
      <c r="Z436">
        <v>4</v>
      </c>
      <c r="AA436">
        <v>30</v>
      </c>
      <c r="AC436">
        <v>1</v>
      </c>
      <c r="AD436">
        <v>45</v>
      </c>
    </row>
    <row r="437" spans="1:21" ht="12.75">
      <c r="A437" s="5" t="s">
        <v>443</v>
      </c>
      <c r="B437" s="1">
        <f>D437/E437*1000</f>
        <v>261.59420289855075</v>
      </c>
      <c r="D437">
        <v>361</v>
      </c>
      <c r="E437">
        <v>1380</v>
      </c>
      <c r="G437">
        <v>46</v>
      </c>
      <c r="H437">
        <v>30</v>
      </c>
      <c r="K437">
        <v>2</v>
      </c>
      <c r="L437">
        <v>50</v>
      </c>
      <c r="N437">
        <v>3</v>
      </c>
      <c r="O437">
        <v>35</v>
      </c>
      <c r="Q437">
        <v>2</v>
      </c>
      <c r="R437">
        <v>48</v>
      </c>
      <c r="T437">
        <v>2</v>
      </c>
      <c r="U437">
        <v>30</v>
      </c>
    </row>
    <row r="438" spans="1:21" ht="12.75">
      <c r="A438" s="5" t="s">
        <v>444</v>
      </c>
      <c r="B438" s="1">
        <f>D438/E438*1000</f>
        <v>295.3125</v>
      </c>
      <c r="D438">
        <v>189</v>
      </c>
      <c r="E438">
        <v>640</v>
      </c>
      <c r="G438">
        <v>40</v>
      </c>
      <c r="H438">
        <v>16</v>
      </c>
      <c r="K438">
        <v>2</v>
      </c>
      <c r="L438">
        <v>19</v>
      </c>
      <c r="N438">
        <v>1</v>
      </c>
      <c r="O438">
        <v>70</v>
      </c>
      <c r="Q438">
        <v>1</v>
      </c>
      <c r="R438">
        <v>21</v>
      </c>
      <c r="T438">
        <v>1</v>
      </c>
      <c r="U438">
        <v>60</v>
      </c>
    </row>
    <row r="439" spans="1:12" ht="12.75">
      <c r="A439" s="5" t="s">
        <v>445</v>
      </c>
      <c r="B439" s="1">
        <f>D439/E439*1000</f>
        <v>262.5</v>
      </c>
      <c r="D439">
        <v>105</v>
      </c>
      <c r="E439">
        <v>400</v>
      </c>
      <c r="G439">
        <v>20</v>
      </c>
      <c r="H439">
        <v>20</v>
      </c>
      <c r="K439">
        <v>5</v>
      </c>
      <c r="L439">
        <v>21</v>
      </c>
    </row>
    <row r="440" spans="1:12" ht="12.75">
      <c r="A440" s="5" t="s">
        <v>446</v>
      </c>
      <c r="B440" s="1">
        <f>D440/E440*1000</f>
        <v>237.5</v>
      </c>
      <c r="D440">
        <v>95</v>
      </c>
      <c r="E440">
        <v>400</v>
      </c>
      <c r="G440">
        <v>20</v>
      </c>
      <c r="H440">
        <v>20</v>
      </c>
      <c r="K440">
        <v>5</v>
      </c>
      <c r="L440">
        <v>19</v>
      </c>
    </row>
    <row r="441" spans="1:15" ht="12.75">
      <c r="A441" s="5" t="s">
        <v>447</v>
      </c>
      <c r="B441" s="1">
        <f>D441/E441*1000</f>
        <v>402.5</v>
      </c>
      <c r="D441">
        <v>161</v>
      </c>
      <c r="E441">
        <v>400</v>
      </c>
      <c r="G441">
        <v>20</v>
      </c>
      <c r="H441">
        <v>20</v>
      </c>
      <c r="K441">
        <v>1</v>
      </c>
      <c r="L441">
        <v>35</v>
      </c>
      <c r="N441">
        <v>6</v>
      </c>
      <c r="O441">
        <v>21</v>
      </c>
    </row>
    <row r="442" spans="1:18" ht="12.75">
      <c r="A442" s="5" t="s">
        <v>448</v>
      </c>
      <c r="B442" s="1">
        <f>D442/E442*1000</f>
        <v>502.49999999999994</v>
      </c>
      <c r="D442">
        <v>201</v>
      </c>
      <c r="E442">
        <v>400</v>
      </c>
      <c r="G442">
        <v>20</v>
      </c>
      <c r="H442">
        <v>20</v>
      </c>
      <c r="K442">
        <v>3</v>
      </c>
      <c r="L442">
        <v>19</v>
      </c>
      <c r="N442">
        <v>4</v>
      </c>
      <c r="O442">
        <v>21</v>
      </c>
      <c r="Q442">
        <v>2</v>
      </c>
      <c r="R442">
        <v>30</v>
      </c>
    </row>
    <row r="443" spans="1:21" ht="12.75">
      <c r="A443" s="5" t="s">
        <v>449</v>
      </c>
      <c r="B443" s="1">
        <f>D443/E443*1000</f>
        <v>415</v>
      </c>
      <c r="D443">
        <v>166</v>
      </c>
      <c r="E443">
        <v>400</v>
      </c>
      <c r="G443">
        <v>20</v>
      </c>
      <c r="H443">
        <v>20</v>
      </c>
      <c r="K443">
        <v>1</v>
      </c>
      <c r="L443">
        <v>19</v>
      </c>
      <c r="N443">
        <v>2</v>
      </c>
      <c r="O443">
        <v>21</v>
      </c>
      <c r="Q443">
        <v>3</v>
      </c>
      <c r="R443">
        <v>25</v>
      </c>
      <c r="T443">
        <v>1</v>
      </c>
      <c r="U443">
        <v>30</v>
      </c>
    </row>
    <row r="444" spans="1:21" ht="12.75">
      <c r="A444" s="5" t="s">
        <v>450</v>
      </c>
      <c r="B444" s="1">
        <f>D444/E444*1000</f>
        <v>822.5</v>
      </c>
      <c r="D444">
        <v>329</v>
      </c>
      <c r="E444">
        <v>400</v>
      </c>
      <c r="G444">
        <v>20</v>
      </c>
      <c r="H444">
        <v>20</v>
      </c>
      <c r="K444">
        <v>2</v>
      </c>
      <c r="L444">
        <v>35</v>
      </c>
      <c r="N444">
        <v>3</v>
      </c>
      <c r="O444">
        <v>50</v>
      </c>
      <c r="Q444">
        <v>1</v>
      </c>
      <c r="R444">
        <v>19</v>
      </c>
      <c r="T444">
        <v>2</v>
      </c>
      <c r="U444">
        <v>45</v>
      </c>
    </row>
    <row r="445" spans="1:12" ht="12.75">
      <c r="A445" s="5" t="s">
        <v>451</v>
      </c>
      <c r="B445" s="1">
        <f>D445/E445*1000</f>
        <v>125</v>
      </c>
      <c r="D445">
        <v>50</v>
      </c>
      <c r="E445">
        <v>400</v>
      </c>
      <c r="G445">
        <v>20</v>
      </c>
      <c r="H445">
        <v>20</v>
      </c>
      <c r="K445">
        <v>1</v>
      </c>
      <c r="L445">
        <v>50</v>
      </c>
    </row>
    <row r="446" spans="1:12" ht="12.75">
      <c r="A446" s="5" t="s">
        <v>452</v>
      </c>
      <c r="B446" s="1">
        <f>D446/E446*1000</f>
        <v>215.3846153846154</v>
      </c>
      <c r="D446">
        <v>42</v>
      </c>
      <c r="E446">
        <v>195</v>
      </c>
      <c r="G446">
        <v>15</v>
      </c>
      <c r="H446">
        <v>13</v>
      </c>
      <c r="K446">
        <v>2</v>
      </c>
      <c r="L446">
        <v>21</v>
      </c>
    </row>
    <row r="447" spans="1:18" ht="12.75">
      <c r="A447" s="5" t="s">
        <v>453</v>
      </c>
      <c r="B447" s="1">
        <f>D447/E447*1000</f>
        <v>1095.703125</v>
      </c>
      <c r="D447">
        <v>1122</v>
      </c>
      <c r="E447">
        <v>1024</v>
      </c>
      <c r="G447">
        <v>32</v>
      </c>
      <c r="H447">
        <v>32</v>
      </c>
      <c r="K447">
        <v>8</v>
      </c>
      <c r="L447">
        <v>67</v>
      </c>
      <c r="N447">
        <v>2</v>
      </c>
      <c r="O447">
        <v>77</v>
      </c>
      <c r="Q447">
        <v>6</v>
      </c>
      <c r="R447">
        <v>72</v>
      </c>
    </row>
    <row r="448" spans="1:24" ht="12.75">
      <c r="A448" s="5" t="s">
        <v>454</v>
      </c>
      <c r="B448" s="1">
        <f>D448/E448*1000</f>
        <v>1467.7734375</v>
      </c>
      <c r="D448">
        <v>1503</v>
      </c>
      <c r="E448">
        <v>1024</v>
      </c>
      <c r="G448">
        <v>32</v>
      </c>
      <c r="H448">
        <v>32</v>
      </c>
      <c r="K448">
        <v>1</v>
      </c>
      <c r="L448">
        <v>118</v>
      </c>
      <c r="N448">
        <v>8</v>
      </c>
      <c r="O448">
        <v>67</v>
      </c>
      <c r="Q448">
        <v>4</v>
      </c>
      <c r="R448">
        <v>77</v>
      </c>
      <c r="T448">
        <v>1</v>
      </c>
      <c r="U448">
        <v>109</v>
      </c>
      <c r="W448">
        <v>6</v>
      </c>
      <c r="X448">
        <v>72</v>
      </c>
    </row>
    <row r="449" spans="1:21" ht="12.75">
      <c r="A449" s="5" t="s">
        <v>455</v>
      </c>
      <c r="B449" s="1">
        <f>D449/E449*1000</f>
        <v>1260.7421875</v>
      </c>
      <c r="D449">
        <v>1291</v>
      </c>
      <c r="E449">
        <v>1024</v>
      </c>
      <c r="G449">
        <v>32</v>
      </c>
      <c r="H449">
        <v>32</v>
      </c>
      <c r="K449">
        <v>2</v>
      </c>
      <c r="L449">
        <v>118</v>
      </c>
      <c r="N449">
        <v>7</v>
      </c>
      <c r="O449">
        <v>67</v>
      </c>
      <c r="Q449">
        <v>2</v>
      </c>
      <c r="R449">
        <v>77</v>
      </c>
      <c r="T449">
        <v>6</v>
      </c>
      <c r="U449">
        <v>72</v>
      </c>
    </row>
    <row r="450" spans="1:27" ht="12.75">
      <c r="A450" s="5" t="s">
        <v>456</v>
      </c>
      <c r="B450" s="1">
        <f>D450/E450*1000</f>
        <v>52.490234375</v>
      </c>
      <c r="D450">
        <v>215</v>
      </c>
      <c r="E450">
        <v>4096</v>
      </c>
      <c r="G450">
        <v>64</v>
      </c>
      <c r="H450">
        <v>64</v>
      </c>
      <c r="K450">
        <v>15</v>
      </c>
      <c r="L450">
        <v>0</v>
      </c>
      <c r="N450">
        <v>1</v>
      </c>
      <c r="O450">
        <v>32</v>
      </c>
      <c r="Q450">
        <v>13</v>
      </c>
      <c r="R450">
        <v>6</v>
      </c>
      <c r="T450">
        <v>1</v>
      </c>
      <c r="U450">
        <v>9</v>
      </c>
      <c r="W450">
        <v>2</v>
      </c>
      <c r="X450">
        <v>24</v>
      </c>
      <c r="Z450">
        <v>4</v>
      </c>
      <c r="AA450">
        <v>12</v>
      </c>
    </row>
    <row r="451" spans="1:8" ht="12.75">
      <c r="A451" s="5" t="s">
        <v>457</v>
      </c>
      <c r="B451" s="1">
        <f>D451/E451*1000</f>
        <v>0</v>
      </c>
      <c r="D451">
        <v>0</v>
      </c>
      <c r="E451">
        <v>1024</v>
      </c>
      <c r="G451">
        <v>32</v>
      </c>
      <c r="H451">
        <v>32</v>
      </c>
    </row>
    <row r="452" spans="1:18" ht="12.75">
      <c r="A452" s="5" t="s">
        <v>458</v>
      </c>
      <c r="B452" s="1">
        <f>D452/E452*1000</f>
        <v>2.685546875</v>
      </c>
      <c r="D452">
        <v>11</v>
      </c>
      <c r="E452">
        <v>4096</v>
      </c>
      <c r="G452">
        <v>64</v>
      </c>
      <c r="H452">
        <v>64</v>
      </c>
      <c r="K452">
        <v>2</v>
      </c>
      <c r="L452">
        <v>0</v>
      </c>
      <c r="N452">
        <v>1</v>
      </c>
      <c r="O452">
        <v>1</v>
      </c>
      <c r="Q452">
        <v>1</v>
      </c>
      <c r="R452">
        <v>10</v>
      </c>
    </row>
    <row r="453" spans="1:8" ht="12.75">
      <c r="A453" s="5" t="s">
        <v>459</v>
      </c>
      <c r="B453" s="1">
        <f>D453/E453*1000</f>
        <v>0</v>
      </c>
      <c r="D453">
        <v>0</v>
      </c>
      <c r="E453">
        <v>320</v>
      </c>
      <c r="G453">
        <v>20</v>
      </c>
      <c r="H453">
        <v>16</v>
      </c>
    </row>
    <row r="454" spans="1:12" ht="12.75">
      <c r="A454" s="5" t="s">
        <v>460</v>
      </c>
      <c r="B454" s="1">
        <f>D454/E454*1000</f>
        <v>68.68131868131869</v>
      </c>
      <c r="D454">
        <v>25</v>
      </c>
      <c r="E454">
        <v>364</v>
      </c>
      <c r="G454">
        <v>26</v>
      </c>
      <c r="H454">
        <v>14</v>
      </c>
      <c r="K454">
        <v>1</v>
      </c>
      <c r="L454">
        <v>25</v>
      </c>
    </row>
    <row r="455" spans="1:8" ht="12.75">
      <c r="A455" s="5" t="s">
        <v>461</v>
      </c>
      <c r="B455" s="1">
        <f>D455/E455*1000</f>
        <v>0</v>
      </c>
      <c r="D455">
        <v>0</v>
      </c>
      <c r="E455">
        <v>256</v>
      </c>
      <c r="G455">
        <v>16</v>
      </c>
      <c r="H455">
        <v>16</v>
      </c>
    </row>
    <row r="456" spans="1:8" ht="12.75">
      <c r="A456" s="5" t="s">
        <v>462</v>
      </c>
      <c r="B456" s="1">
        <f>D456/E456*1000</f>
        <v>0</v>
      </c>
      <c r="D456">
        <v>0</v>
      </c>
      <c r="E456">
        <v>504</v>
      </c>
      <c r="G456">
        <v>18</v>
      </c>
      <c r="H456">
        <v>28</v>
      </c>
    </row>
    <row r="457" spans="1:12" ht="12.75">
      <c r="A457" s="5" t="s">
        <v>463</v>
      </c>
      <c r="B457" s="1">
        <f>D457/E457*1000</f>
        <v>138.88888888888889</v>
      </c>
      <c r="D457">
        <v>30</v>
      </c>
      <c r="E457">
        <v>216</v>
      </c>
      <c r="G457">
        <v>18</v>
      </c>
      <c r="H457">
        <v>12</v>
      </c>
      <c r="K457">
        <v>2</v>
      </c>
      <c r="L457">
        <v>15</v>
      </c>
    </row>
    <row r="458" spans="1:12" ht="12.75">
      <c r="A458" s="5" t="s">
        <v>464</v>
      </c>
      <c r="B458" s="1">
        <f>D458/E458*1000</f>
        <v>147.05882352941177</v>
      </c>
      <c r="D458">
        <v>30</v>
      </c>
      <c r="E458">
        <v>204</v>
      </c>
      <c r="G458">
        <v>17</v>
      </c>
      <c r="H458">
        <v>12</v>
      </c>
      <c r="K458">
        <v>2</v>
      </c>
      <c r="L458">
        <v>15</v>
      </c>
    </row>
    <row r="459" spans="1:12" ht="12.75">
      <c r="A459" s="5" t="s">
        <v>465</v>
      </c>
      <c r="B459" s="1">
        <f>D459/E459*1000</f>
        <v>97.40259740259741</v>
      </c>
      <c r="D459">
        <v>30</v>
      </c>
      <c r="E459">
        <v>308</v>
      </c>
      <c r="G459">
        <v>14</v>
      </c>
      <c r="H459">
        <v>22</v>
      </c>
      <c r="K459">
        <v>2</v>
      </c>
      <c r="L459">
        <v>15</v>
      </c>
    </row>
    <row r="460" spans="1:12" ht="12.75">
      <c r="A460" s="5" t="s">
        <v>466</v>
      </c>
      <c r="B460" s="1">
        <f>D460/E460*1000</f>
        <v>93.75</v>
      </c>
      <c r="D460">
        <v>30</v>
      </c>
      <c r="E460">
        <v>320</v>
      </c>
      <c r="G460">
        <v>20</v>
      </c>
      <c r="H460">
        <v>16</v>
      </c>
      <c r="K460">
        <v>2</v>
      </c>
      <c r="L460">
        <v>15</v>
      </c>
    </row>
    <row r="461" spans="1:12" ht="12.75">
      <c r="A461" s="5" t="s">
        <v>467</v>
      </c>
      <c r="B461" s="1">
        <f>D461/E461*1000</f>
        <v>93.75</v>
      </c>
      <c r="D461">
        <v>30</v>
      </c>
      <c r="E461">
        <v>320</v>
      </c>
      <c r="G461">
        <v>20</v>
      </c>
      <c r="H461">
        <v>16</v>
      </c>
      <c r="K461">
        <v>2</v>
      </c>
      <c r="L461">
        <v>15</v>
      </c>
    </row>
    <row r="462" spans="1:12" ht="12.75">
      <c r="A462" s="5" t="s">
        <v>468</v>
      </c>
      <c r="B462" s="1">
        <f>D462/E462*1000</f>
        <v>125</v>
      </c>
      <c r="D462">
        <v>45</v>
      </c>
      <c r="E462">
        <v>360</v>
      </c>
      <c r="G462">
        <v>18</v>
      </c>
      <c r="H462">
        <v>20</v>
      </c>
      <c r="K462">
        <v>3</v>
      </c>
      <c r="L462">
        <v>15</v>
      </c>
    </row>
    <row r="463" spans="1:8" ht="12.75">
      <c r="A463" s="5" t="s">
        <v>469</v>
      </c>
      <c r="B463" s="1">
        <f>D463/E463*1000</f>
        <v>0</v>
      </c>
      <c r="D463">
        <v>0</v>
      </c>
      <c r="E463">
        <v>288</v>
      </c>
      <c r="G463">
        <v>18</v>
      </c>
      <c r="H463">
        <v>16</v>
      </c>
    </row>
    <row r="464" spans="1:8" ht="12.75">
      <c r="A464" s="5" t="s">
        <v>470</v>
      </c>
      <c r="B464" s="1">
        <f>D464/E464*1000</f>
        <v>0</v>
      </c>
      <c r="D464">
        <v>0</v>
      </c>
      <c r="E464">
        <v>288</v>
      </c>
      <c r="G464">
        <v>18</v>
      </c>
      <c r="H464">
        <v>16</v>
      </c>
    </row>
    <row r="465" spans="1:12" ht="12.75">
      <c r="A465" s="5" t="s">
        <v>471</v>
      </c>
      <c r="B465" s="1">
        <f>D465/E465*1000</f>
        <v>160</v>
      </c>
      <c r="D465">
        <v>144</v>
      </c>
      <c r="E465">
        <v>900</v>
      </c>
      <c r="G465">
        <v>30</v>
      </c>
      <c r="H465">
        <v>30</v>
      </c>
      <c r="K465">
        <v>4</v>
      </c>
      <c r="L465">
        <v>36</v>
      </c>
    </row>
    <row r="466" spans="1:18" ht="12.75">
      <c r="A466" s="5" t="s">
        <v>472</v>
      </c>
      <c r="B466" s="1">
        <f>D466/E466*1000</f>
        <v>333.3333333333333</v>
      </c>
      <c r="D466">
        <v>300</v>
      </c>
      <c r="E466">
        <v>900</v>
      </c>
      <c r="G466">
        <v>30</v>
      </c>
      <c r="H466">
        <v>30</v>
      </c>
      <c r="K466">
        <v>3</v>
      </c>
      <c r="L466">
        <v>36</v>
      </c>
      <c r="N466">
        <v>3</v>
      </c>
      <c r="O466">
        <v>40</v>
      </c>
      <c r="Q466">
        <v>1</v>
      </c>
      <c r="R466">
        <v>72</v>
      </c>
    </row>
    <row r="467" spans="1:15" ht="12.75">
      <c r="A467" s="5" t="s">
        <v>473</v>
      </c>
      <c r="B467" s="1">
        <f>D467/E467*1000</f>
        <v>285.55555555555554</v>
      </c>
      <c r="D467">
        <v>257</v>
      </c>
      <c r="E467">
        <v>900</v>
      </c>
      <c r="G467">
        <v>30</v>
      </c>
      <c r="H467">
        <v>30</v>
      </c>
      <c r="K467">
        <v>2</v>
      </c>
      <c r="L467">
        <v>82</v>
      </c>
      <c r="N467">
        <v>1</v>
      </c>
      <c r="O467">
        <v>93</v>
      </c>
    </row>
    <row r="468" spans="1:36" ht="12.75">
      <c r="A468" s="5" t="s">
        <v>474</v>
      </c>
      <c r="B468" s="1">
        <f>D468/E468*1000</f>
        <v>952.5</v>
      </c>
      <c r="D468">
        <v>1524</v>
      </c>
      <c r="E468">
        <v>1600</v>
      </c>
      <c r="G468">
        <v>50</v>
      </c>
      <c r="H468">
        <v>32</v>
      </c>
      <c r="K468">
        <v>4</v>
      </c>
      <c r="L468">
        <v>64</v>
      </c>
      <c r="N468">
        <v>1</v>
      </c>
      <c r="O468">
        <v>65</v>
      </c>
      <c r="Q468">
        <v>2</v>
      </c>
      <c r="R468">
        <v>36</v>
      </c>
      <c r="T468">
        <v>6</v>
      </c>
      <c r="U468">
        <v>82</v>
      </c>
      <c r="W468">
        <v>2</v>
      </c>
      <c r="X468">
        <v>42</v>
      </c>
      <c r="Z468">
        <v>3</v>
      </c>
      <c r="AA468">
        <v>40</v>
      </c>
      <c r="AC468">
        <v>1</v>
      </c>
      <c r="AD468">
        <v>108</v>
      </c>
      <c r="AF468">
        <v>2</v>
      </c>
      <c r="AG468">
        <v>72</v>
      </c>
      <c r="AI468">
        <v>3</v>
      </c>
      <c r="AJ468">
        <v>61</v>
      </c>
    </row>
    <row r="469" spans="1:12" ht="12.75">
      <c r="A469" s="5" t="s">
        <v>475</v>
      </c>
      <c r="B469" s="1">
        <f>D469/E469*1000</f>
        <v>164.44444444444446</v>
      </c>
      <c r="D469">
        <v>37</v>
      </c>
      <c r="E469">
        <v>225</v>
      </c>
      <c r="G469">
        <v>15</v>
      </c>
      <c r="H469">
        <v>15</v>
      </c>
      <c r="K469">
        <v>1</v>
      </c>
      <c r="L469">
        <v>37</v>
      </c>
    </row>
    <row r="470" spans="1:8" ht="12.75">
      <c r="A470" s="5" t="s">
        <v>476</v>
      </c>
      <c r="B470" s="1">
        <f>D470/E470*1000</f>
        <v>0</v>
      </c>
      <c r="D470">
        <v>0</v>
      </c>
      <c r="E470">
        <v>225</v>
      </c>
      <c r="G470">
        <v>15</v>
      </c>
      <c r="H470">
        <v>15</v>
      </c>
    </row>
    <row r="471" spans="1:12" ht="12.75">
      <c r="A471" s="5" t="s">
        <v>477</v>
      </c>
      <c r="B471" s="1">
        <f>D471/E471*1000</f>
        <v>191.11111111111111</v>
      </c>
      <c r="D471">
        <v>172</v>
      </c>
      <c r="E471">
        <v>900</v>
      </c>
      <c r="G471">
        <v>30</v>
      </c>
      <c r="H471">
        <v>30</v>
      </c>
      <c r="K471">
        <v>4</v>
      </c>
      <c r="L471">
        <v>43</v>
      </c>
    </row>
    <row r="472" spans="1:8" ht="12.75">
      <c r="A472" s="5" t="s">
        <v>478</v>
      </c>
      <c r="B472" s="1">
        <f>D472/E472*1000</f>
        <v>0</v>
      </c>
      <c r="D472">
        <v>0</v>
      </c>
      <c r="E472">
        <v>256</v>
      </c>
      <c r="G472">
        <v>16</v>
      </c>
      <c r="H472">
        <v>16</v>
      </c>
    </row>
    <row r="473" spans="1:12" ht="12.75">
      <c r="A473" s="5" t="s">
        <v>479</v>
      </c>
      <c r="B473" s="1">
        <f>D473/E473*1000</f>
        <v>222.2222222222222</v>
      </c>
      <c r="D473">
        <v>50</v>
      </c>
      <c r="E473">
        <v>225</v>
      </c>
      <c r="G473">
        <v>15</v>
      </c>
      <c r="H473">
        <v>15</v>
      </c>
      <c r="K473">
        <v>1</v>
      </c>
      <c r="L473">
        <v>50</v>
      </c>
    </row>
    <row r="474" spans="1:15" ht="12.75">
      <c r="A474" s="5" t="s">
        <v>480</v>
      </c>
      <c r="B474" s="1">
        <f>D474/E474*1000</f>
        <v>626.6666666666667</v>
      </c>
      <c r="D474">
        <v>141</v>
      </c>
      <c r="E474">
        <v>225</v>
      </c>
      <c r="G474">
        <v>15</v>
      </c>
      <c r="H474">
        <v>15</v>
      </c>
      <c r="K474">
        <v>2</v>
      </c>
      <c r="L474">
        <v>40</v>
      </c>
      <c r="N474">
        <v>1</v>
      </c>
      <c r="O474">
        <v>61</v>
      </c>
    </row>
    <row r="475" spans="1:15" ht="12.75">
      <c r="A475" s="5" t="s">
        <v>481</v>
      </c>
      <c r="B475" s="1">
        <f>D475/E475*1000</f>
        <v>661.9047619047619</v>
      </c>
      <c r="D475">
        <v>139</v>
      </c>
      <c r="E475">
        <v>210</v>
      </c>
      <c r="G475">
        <v>14</v>
      </c>
      <c r="H475">
        <v>15</v>
      </c>
      <c r="K475">
        <v>1</v>
      </c>
      <c r="L475">
        <v>55</v>
      </c>
      <c r="N475">
        <v>2</v>
      </c>
      <c r="O475">
        <v>42</v>
      </c>
    </row>
    <row r="476" spans="1:8" ht="12.75">
      <c r="A476" s="5" t="s">
        <v>482</v>
      </c>
      <c r="B476" s="1">
        <f>D476/E476*1000</f>
        <v>0</v>
      </c>
      <c r="D476">
        <v>0</v>
      </c>
      <c r="E476">
        <v>1200</v>
      </c>
      <c r="G476">
        <v>40</v>
      </c>
      <c r="H476">
        <v>30</v>
      </c>
    </row>
    <row r="477" spans="1:8" ht="12.75">
      <c r="A477" s="5" t="s">
        <v>483</v>
      </c>
      <c r="B477" s="1">
        <f>D477/E477*1000</f>
        <v>0</v>
      </c>
      <c r="D477">
        <v>0</v>
      </c>
      <c r="E477">
        <v>512</v>
      </c>
      <c r="G477">
        <v>32</v>
      </c>
      <c r="H477">
        <v>16</v>
      </c>
    </row>
    <row r="478" spans="1:8" ht="12.75">
      <c r="A478" s="5" t="s">
        <v>484</v>
      </c>
      <c r="B478" s="1">
        <f>D478/E478*1000</f>
        <v>0</v>
      </c>
      <c r="D478">
        <v>0</v>
      </c>
      <c r="E478">
        <v>1536</v>
      </c>
      <c r="G478">
        <v>48</v>
      </c>
      <c r="H478">
        <v>32</v>
      </c>
    </row>
    <row r="479" spans="1:8" ht="12.75">
      <c r="A479" s="5" t="s">
        <v>485</v>
      </c>
      <c r="B479" s="1">
        <f>D479/E479*1000</f>
        <v>0</v>
      </c>
      <c r="D479">
        <v>0</v>
      </c>
      <c r="E479">
        <v>512</v>
      </c>
      <c r="G479">
        <v>32</v>
      </c>
      <c r="H479">
        <v>16</v>
      </c>
    </row>
    <row r="480" spans="1:8" ht="12.75">
      <c r="A480" s="5" t="s">
        <v>486</v>
      </c>
      <c r="B480" s="1">
        <f>D480/E480*1000</f>
        <v>0</v>
      </c>
      <c r="D480">
        <v>0</v>
      </c>
      <c r="E480">
        <v>1024</v>
      </c>
      <c r="G480">
        <v>32</v>
      </c>
      <c r="H480">
        <v>32</v>
      </c>
    </row>
    <row r="481" spans="1:8" ht="12.75">
      <c r="A481" s="5" t="s">
        <v>487</v>
      </c>
      <c r="B481" s="1">
        <f>D481/E481*1000</f>
        <v>0</v>
      </c>
      <c r="D481">
        <v>0</v>
      </c>
      <c r="E481">
        <v>396</v>
      </c>
      <c r="G481">
        <v>22</v>
      </c>
      <c r="H481">
        <v>18</v>
      </c>
    </row>
    <row r="482" spans="1:8" ht="12.75">
      <c r="A482" s="5" t="s">
        <v>488</v>
      </c>
      <c r="B482" s="1">
        <f>D482/E482*1000</f>
        <v>0</v>
      </c>
      <c r="D482">
        <v>0</v>
      </c>
      <c r="E482">
        <v>625</v>
      </c>
      <c r="G482">
        <v>25</v>
      </c>
      <c r="H482">
        <v>25</v>
      </c>
    </row>
    <row r="483" spans="1:8" ht="12.75">
      <c r="A483" s="5" t="s">
        <v>489</v>
      </c>
      <c r="B483" s="1">
        <f>D483/E483*1000</f>
        <v>0</v>
      </c>
      <c r="D483">
        <v>0</v>
      </c>
      <c r="E483">
        <v>304</v>
      </c>
      <c r="G483">
        <v>19</v>
      </c>
      <c r="H483">
        <v>16</v>
      </c>
    </row>
    <row r="484" spans="1:8" ht="12.75">
      <c r="A484" s="5" t="s">
        <v>490</v>
      </c>
      <c r="B484" s="1">
        <f>D484/E484*1000</f>
        <v>0</v>
      </c>
      <c r="D484">
        <v>0</v>
      </c>
      <c r="E484">
        <v>1024</v>
      </c>
      <c r="G484">
        <v>32</v>
      </c>
      <c r="H484">
        <v>32</v>
      </c>
    </row>
    <row r="485" spans="1:18" ht="12.75">
      <c r="A485" s="5" t="s">
        <v>491</v>
      </c>
      <c r="B485" s="1">
        <f>D485/E485*1000</f>
        <v>5</v>
      </c>
      <c r="D485">
        <v>8</v>
      </c>
      <c r="E485">
        <v>1600</v>
      </c>
      <c r="G485">
        <v>50</v>
      </c>
      <c r="H485">
        <v>32</v>
      </c>
      <c r="K485">
        <v>5</v>
      </c>
      <c r="L485">
        <v>0</v>
      </c>
      <c r="N485">
        <v>2</v>
      </c>
      <c r="O485">
        <v>1</v>
      </c>
      <c r="Q485">
        <v>2</v>
      </c>
      <c r="R485">
        <v>3</v>
      </c>
    </row>
    <row r="486" spans="1:8" ht="12.75">
      <c r="A486" s="5" t="s">
        <v>492</v>
      </c>
      <c r="B486" s="1">
        <f>D486/E486*1000</f>
        <v>0</v>
      </c>
      <c r="D486">
        <v>0</v>
      </c>
      <c r="E486">
        <v>512</v>
      </c>
      <c r="G486">
        <v>32</v>
      </c>
      <c r="H486">
        <v>16</v>
      </c>
    </row>
    <row r="487" spans="1:8" ht="12.75">
      <c r="A487" s="5" t="s">
        <v>493</v>
      </c>
      <c r="B487" s="1">
        <f>D487/E487*1000</f>
        <v>0</v>
      </c>
      <c r="D487">
        <v>0</v>
      </c>
      <c r="E487">
        <v>300</v>
      </c>
      <c r="G487">
        <v>15</v>
      </c>
      <c r="H487">
        <v>20</v>
      </c>
    </row>
    <row r="488" spans="1:8" ht="12.75">
      <c r="A488" s="5" t="s">
        <v>494</v>
      </c>
      <c r="B488" s="1">
        <f>D488/E488*1000</f>
        <v>0</v>
      </c>
      <c r="D488">
        <v>0</v>
      </c>
      <c r="E488">
        <v>608</v>
      </c>
      <c r="G488">
        <v>32</v>
      </c>
      <c r="H488">
        <v>19</v>
      </c>
    </row>
    <row r="489" spans="1:8" ht="12.75">
      <c r="A489" s="5" t="s">
        <v>495</v>
      </c>
      <c r="B489" s="1">
        <f>D489/E489*1000</f>
        <v>0</v>
      </c>
      <c r="D489">
        <v>0</v>
      </c>
      <c r="E489">
        <v>608</v>
      </c>
      <c r="G489">
        <v>32</v>
      </c>
      <c r="H489">
        <v>19</v>
      </c>
    </row>
    <row r="490" spans="1:8" ht="12.75">
      <c r="A490" s="5" t="s">
        <v>496</v>
      </c>
      <c r="B490" s="1">
        <f>D490/E490*1000</f>
        <v>0</v>
      </c>
      <c r="D490">
        <v>0</v>
      </c>
      <c r="E490">
        <v>576</v>
      </c>
      <c r="G490">
        <v>24</v>
      </c>
      <c r="H490">
        <v>24</v>
      </c>
    </row>
    <row r="491" spans="1:8" ht="12.75">
      <c r="A491" s="5" t="s">
        <v>497</v>
      </c>
      <c r="B491" s="1">
        <f>D491/E491*1000</f>
        <v>0</v>
      </c>
      <c r="D491">
        <v>0</v>
      </c>
      <c r="E491">
        <v>1536</v>
      </c>
      <c r="G491">
        <v>32</v>
      </c>
      <c r="H491">
        <v>48</v>
      </c>
    </row>
    <row r="492" spans="1:8" ht="12.75">
      <c r="A492" s="5" t="s">
        <v>498</v>
      </c>
      <c r="B492" s="1">
        <f>D492/E492*1000</f>
        <v>0</v>
      </c>
      <c r="D492">
        <v>0</v>
      </c>
      <c r="E492">
        <v>930</v>
      </c>
      <c r="G492">
        <v>31</v>
      </c>
      <c r="H492">
        <v>30</v>
      </c>
    </row>
    <row r="493" spans="1:8" ht="12.75">
      <c r="A493" s="5" t="s">
        <v>499</v>
      </c>
      <c r="B493" s="1">
        <f>D493/E493*1000</f>
        <v>0</v>
      </c>
      <c r="D493">
        <v>0</v>
      </c>
      <c r="E493">
        <v>930</v>
      </c>
      <c r="G493">
        <v>31</v>
      </c>
      <c r="H493">
        <v>30</v>
      </c>
    </row>
    <row r="494" spans="1:8" ht="12.75">
      <c r="A494" s="5" t="s">
        <v>500</v>
      </c>
      <c r="B494" s="1">
        <f>D494/E494*1000</f>
        <v>0</v>
      </c>
      <c r="D494">
        <v>0</v>
      </c>
      <c r="E494">
        <v>930</v>
      </c>
      <c r="G494">
        <v>31</v>
      </c>
      <c r="H494">
        <v>30</v>
      </c>
    </row>
    <row r="495" spans="1:8" ht="12.75">
      <c r="A495" s="5" t="s">
        <v>501</v>
      </c>
      <c r="B495" s="1">
        <f>D495/E495*1000</f>
        <v>0</v>
      </c>
      <c r="D495">
        <v>0</v>
      </c>
      <c r="E495">
        <v>930</v>
      </c>
      <c r="G495">
        <v>31</v>
      </c>
      <c r="H495">
        <v>30</v>
      </c>
    </row>
    <row r="496" spans="1:8" ht="12.75">
      <c r="A496" s="5" t="s">
        <v>502</v>
      </c>
      <c r="B496" s="1">
        <f>D496/E496*1000</f>
        <v>0</v>
      </c>
      <c r="D496">
        <v>0</v>
      </c>
      <c r="E496">
        <v>930</v>
      </c>
      <c r="G496">
        <v>31</v>
      </c>
      <c r="H496">
        <v>30</v>
      </c>
    </row>
    <row r="497" spans="1:8" ht="12.75">
      <c r="A497" s="5" t="s">
        <v>503</v>
      </c>
      <c r="B497" s="1">
        <f>D497/E497*1000</f>
        <v>0</v>
      </c>
      <c r="D497">
        <v>0</v>
      </c>
      <c r="E497">
        <v>930</v>
      </c>
      <c r="G497">
        <v>31</v>
      </c>
      <c r="H497">
        <v>30</v>
      </c>
    </row>
    <row r="498" spans="1:8" ht="12.75">
      <c r="A498" s="5" t="s">
        <v>504</v>
      </c>
      <c r="B498" s="1">
        <f>D498/E498*1000</f>
        <v>0</v>
      </c>
      <c r="D498">
        <v>0</v>
      </c>
      <c r="E498">
        <v>930</v>
      </c>
      <c r="G498">
        <v>31</v>
      </c>
      <c r="H498">
        <v>30</v>
      </c>
    </row>
    <row r="499" spans="1:8" ht="12.75">
      <c r="A499" s="5" t="s">
        <v>505</v>
      </c>
      <c r="B499" s="1">
        <f>D499/E499*1000</f>
        <v>0</v>
      </c>
      <c r="D499">
        <v>0</v>
      </c>
      <c r="E499">
        <v>2064</v>
      </c>
      <c r="G499">
        <v>43</v>
      </c>
      <c r="H499">
        <v>48</v>
      </c>
    </row>
    <row r="500" spans="1:8" ht="12.75">
      <c r="A500" s="5" t="s">
        <v>506</v>
      </c>
      <c r="B500" s="1">
        <f>D500/E500*1000</f>
        <v>0</v>
      </c>
      <c r="D500">
        <v>0</v>
      </c>
      <c r="E500">
        <v>2064</v>
      </c>
      <c r="G500">
        <v>43</v>
      </c>
      <c r="H500">
        <v>48</v>
      </c>
    </row>
    <row r="501" spans="1:8" ht="12.75">
      <c r="A501" s="5" t="s">
        <v>507</v>
      </c>
      <c r="B501" s="1">
        <f>D501/E501*1000</f>
        <v>0</v>
      </c>
      <c r="D501">
        <v>0</v>
      </c>
      <c r="E501">
        <v>930</v>
      </c>
      <c r="G501">
        <v>31</v>
      </c>
      <c r="H501">
        <v>30</v>
      </c>
    </row>
    <row r="502" spans="1:8" ht="12.75">
      <c r="A502" s="5" t="s">
        <v>508</v>
      </c>
      <c r="B502" s="1">
        <f>D502/E502*1000</f>
        <v>0</v>
      </c>
      <c r="D502">
        <v>0</v>
      </c>
      <c r="E502">
        <v>256</v>
      </c>
      <c r="G502">
        <v>16</v>
      </c>
      <c r="H502">
        <v>16</v>
      </c>
    </row>
    <row r="503" spans="1:8" ht="12.75">
      <c r="A503" s="5" t="s">
        <v>509</v>
      </c>
      <c r="B503" s="1">
        <f>D503/E503*1000</f>
        <v>0</v>
      </c>
      <c r="D503">
        <v>0</v>
      </c>
      <c r="E503">
        <v>90</v>
      </c>
      <c r="G503">
        <v>9</v>
      </c>
      <c r="H503">
        <v>10</v>
      </c>
    </row>
    <row r="504" spans="1:8" ht="12.75">
      <c r="A504" s="5" t="s">
        <v>510</v>
      </c>
      <c r="B504" s="1">
        <f>D504/E504*1000</f>
        <v>0</v>
      </c>
      <c r="D504">
        <v>0</v>
      </c>
      <c r="E504">
        <v>512</v>
      </c>
      <c r="G504">
        <v>32</v>
      </c>
      <c r="H504">
        <v>16</v>
      </c>
    </row>
    <row r="505" spans="1:8" ht="12.75">
      <c r="A505" s="5" t="s">
        <v>511</v>
      </c>
      <c r="B505" s="1">
        <f>D505/E505*1000</f>
        <v>0</v>
      </c>
      <c r="D505">
        <v>0</v>
      </c>
      <c r="E505">
        <v>170</v>
      </c>
      <c r="G505">
        <v>17</v>
      </c>
      <c r="H505">
        <v>10</v>
      </c>
    </row>
    <row r="506" spans="1:8" ht="12.75">
      <c r="A506" s="5" t="s">
        <v>512</v>
      </c>
      <c r="B506" s="1">
        <f>D506/E506*1000</f>
        <v>0</v>
      </c>
      <c r="D506">
        <v>0</v>
      </c>
      <c r="E506">
        <v>325</v>
      </c>
      <c r="G506">
        <v>25</v>
      </c>
      <c r="H506">
        <v>13</v>
      </c>
    </row>
    <row r="507" spans="1:12" ht="12.75">
      <c r="A507" s="5" t="s">
        <v>513</v>
      </c>
      <c r="B507" s="1">
        <f>D507/E507*1000</f>
        <v>90</v>
      </c>
      <c r="D507">
        <v>9</v>
      </c>
      <c r="E507">
        <v>100</v>
      </c>
      <c r="G507">
        <v>10</v>
      </c>
      <c r="H507">
        <v>10</v>
      </c>
      <c r="K507">
        <v>1</v>
      </c>
      <c r="L507">
        <v>9</v>
      </c>
    </row>
    <row r="508" spans="1:8" ht="12.75">
      <c r="A508" s="5" t="s">
        <v>514</v>
      </c>
      <c r="B508" s="1">
        <f>D508/E508*1000</f>
        <v>0</v>
      </c>
      <c r="D508">
        <v>0</v>
      </c>
      <c r="E508">
        <v>225</v>
      </c>
      <c r="G508">
        <v>15</v>
      </c>
      <c r="H508">
        <v>15</v>
      </c>
    </row>
    <row r="509" spans="1:15" ht="12.75">
      <c r="A509" s="5" t="s">
        <v>515</v>
      </c>
      <c r="B509" s="1">
        <f>D509/E509*1000</f>
        <v>62.22222222222222</v>
      </c>
      <c r="D509">
        <v>14</v>
      </c>
      <c r="E509">
        <v>225</v>
      </c>
      <c r="G509">
        <v>15</v>
      </c>
      <c r="H509">
        <v>15</v>
      </c>
      <c r="K509">
        <v>1</v>
      </c>
      <c r="L509">
        <v>5</v>
      </c>
      <c r="N509">
        <v>1</v>
      </c>
      <c r="O509">
        <v>9</v>
      </c>
    </row>
    <row r="510" spans="1:15" ht="12.75">
      <c r="A510" s="5" t="s">
        <v>516</v>
      </c>
      <c r="B510" s="1">
        <f>D510/E510*1000</f>
        <v>57.77777777777778</v>
      </c>
      <c r="D510">
        <v>13</v>
      </c>
      <c r="E510">
        <v>225</v>
      </c>
      <c r="G510">
        <v>15</v>
      </c>
      <c r="H510">
        <v>15</v>
      </c>
      <c r="K510">
        <v>1</v>
      </c>
      <c r="L510">
        <v>5</v>
      </c>
      <c r="N510">
        <v>1</v>
      </c>
      <c r="O510">
        <v>8</v>
      </c>
    </row>
    <row r="511" spans="1:18" ht="12.75">
      <c r="A511" s="5" t="s">
        <v>517</v>
      </c>
      <c r="B511" s="1">
        <f>D511/E511*1000</f>
        <v>137.77777777777777</v>
      </c>
      <c r="D511">
        <v>31</v>
      </c>
      <c r="E511">
        <v>225</v>
      </c>
      <c r="G511">
        <v>15</v>
      </c>
      <c r="H511">
        <v>15</v>
      </c>
      <c r="K511">
        <v>2</v>
      </c>
      <c r="L511">
        <v>7</v>
      </c>
      <c r="N511">
        <v>1</v>
      </c>
      <c r="O511">
        <v>8</v>
      </c>
      <c r="Q511">
        <v>1</v>
      </c>
      <c r="R511">
        <v>9</v>
      </c>
    </row>
    <row r="512" spans="1:15" ht="12.75">
      <c r="A512" s="5" t="s">
        <v>518</v>
      </c>
      <c r="B512" s="1">
        <f>D512/E512*1000</f>
        <v>288.88888888888886</v>
      </c>
      <c r="D512">
        <v>65</v>
      </c>
      <c r="E512">
        <v>225</v>
      </c>
      <c r="G512">
        <v>15</v>
      </c>
      <c r="H512">
        <v>15</v>
      </c>
      <c r="K512">
        <v>2</v>
      </c>
      <c r="L512">
        <v>20</v>
      </c>
      <c r="N512">
        <v>1</v>
      </c>
      <c r="O512">
        <v>25</v>
      </c>
    </row>
    <row r="513" spans="1:12" ht="12.75">
      <c r="A513" s="5" t="s">
        <v>519</v>
      </c>
      <c r="B513" s="1">
        <f>D513/E513*1000</f>
        <v>115.55555555555556</v>
      </c>
      <c r="D513">
        <v>26</v>
      </c>
      <c r="E513">
        <v>225</v>
      </c>
      <c r="G513">
        <v>15</v>
      </c>
      <c r="H513">
        <v>15</v>
      </c>
      <c r="K513">
        <v>1</v>
      </c>
      <c r="L513">
        <v>26</v>
      </c>
    </row>
    <row r="514" spans="1:12" ht="12.75">
      <c r="A514" s="5" t="s">
        <v>520</v>
      </c>
      <c r="B514" s="1">
        <f>D514/E514*1000</f>
        <v>35.55555555555556</v>
      </c>
      <c r="D514">
        <v>8</v>
      </c>
      <c r="E514">
        <v>225</v>
      </c>
      <c r="G514">
        <v>15</v>
      </c>
      <c r="H514">
        <v>15</v>
      </c>
      <c r="K514">
        <v>1</v>
      </c>
      <c r="L514">
        <v>8</v>
      </c>
    </row>
    <row r="515" spans="1:18" ht="12.75">
      <c r="A515" s="5" t="s">
        <v>521</v>
      </c>
      <c r="B515" s="1">
        <f>D515/E515*1000</f>
        <v>240</v>
      </c>
      <c r="D515">
        <v>54</v>
      </c>
      <c r="E515">
        <v>225</v>
      </c>
      <c r="G515">
        <v>15</v>
      </c>
      <c r="H515">
        <v>15</v>
      </c>
      <c r="K515">
        <v>4</v>
      </c>
      <c r="L515">
        <v>7</v>
      </c>
      <c r="N515">
        <v>1</v>
      </c>
      <c r="O515">
        <v>8</v>
      </c>
      <c r="Q515">
        <v>2</v>
      </c>
      <c r="R515">
        <v>9</v>
      </c>
    </row>
    <row r="516" spans="1:12" ht="12.75">
      <c r="A516" s="5" t="s">
        <v>522</v>
      </c>
      <c r="B516" s="1">
        <f>D516/E516*1000</f>
        <v>120</v>
      </c>
      <c r="D516">
        <v>27</v>
      </c>
      <c r="E516">
        <v>225</v>
      </c>
      <c r="G516">
        <v>15</v>
      </c>
      <c r="H516">
        <v>15</v>
      </c>
      <c r="K516">
        <v>3</v>
      </c>
      <c r="L516">
        <v>9</v>
      </c>
    </row>
    <row r="517" spans="1:12" ht="12.75">
      <c r="A517" s="5" t="s">
        <v>523</v>
      </c>
      <c r="B517" s="1">
        <f>D517/E517*1000</f>
        <v>24</v>
      </c>
      <c r="D517">
        <v>9</v>
      </c>
      <c r="E517">
        <v>375</v>
      </c>
      <c r="G517">
        <v>25</v>
      </c>
      <c r="H517">
        <v>15</v>
      </c>
      <c r="K517">
        <v>1</v>
      </c>
      <c r="L517">
        <v>9</v>
      </c>
    </row>
    <row r="518" spans="1:12" ht="12.75">
      <c r="A518" s="5" t="s">
        <v>524</v>
      </c>
      <c r="B518" s="1">
        <f>D518/E518*1000</f>
        <v>40</v>
      </c>
      <c r="D518">
        <v>15</v>
      </c>
      <c r="E518">
        <v>375</v>
      </c>
      <c r="G518">
        <v>25</v>
      </c>
      <c r="H518">
        <v>15</v>
      </c>
      <c r="K518">
        <v>3</v>
      </c>
      <c r="L518">
        <v>5</v>
      </c>
    </row>
    <row r="519" spans="1:18" ht="12.75">
      <c r="A519" s="5" t="s">
        <v>525</v>
      </c>
      <c r="B519" s="1">
        <f>D519/E519*1000</f>
        <v>109.33333333333334</v>
      </c>
      <c r="D519">
        <v>41</v>
      </c>
      <c r="E519">
        <v>375</v>
      </c>
      <c r="G519">
        <v>25</v>
      </c>
      <c r="H519">
        <v>15</v>
      </c>
      <c r="K519">
        <v>5</v>
      </c>
      <c r="L519">
        <v>5</v>
      </c>
      <c r="N519">
        <v>1</v>
      </c>
      <c r="O519">
        <v>7</v>
      </c>
      <c r="Q519">
        <v>1</v>
      </c>
      <c r="R519">
        <v>9</v>
      </c>
    </row>
    <row r="520" spans="1:8" ht="12.75">
      <c r="A520" s="5" t="s">
        <v>526</v>
      </c>
      <c r="B520" s="1">
        <f>D520/E520*1000</f>
        <v>0</v>
      </c>
      <c r="D520">
        <v>0</v>
      </c>
      <c r="E520">
        <v>1980</v>
      </c>
      <c r="G520">
        <v>60</v>
      </c>
      <c r="H520">
        <v>33</v>
      </c>
    </row>
    <row r="521" spans="1:15" ht="12.75">
      <c r="A521" s="5" t="s">
        <v>527</v>
      </c>
      <c r="B521" s="1">
        <f>D521/E521*1000</f>
        <v>69.33333333333333</v>
      </c>
      <c r="D521">
        <v>26</v>
      </c>
      <c r="E521">
        <v>375</v>
      </c>
      <c r="G521">
        <v>25</v>
      </c>
      <c r="H521">
        <v>15</v>
      </c>
      <c r="K521">
        <v>1</v>
      </c>
      <c r="L521">
        <v>8</v>
      </c>
      <c r="N521">
        <v>2</v>
      </c>
      <c r="O521">
        <v>9</v>
      </c>
    </row>
    <row r="522" spans="1:8" ht="12.75">
      <c r="A522" s="5" t="s">
        <v>528</v>
      </c>
      <c r="B522" s="1">
        <f>D522/E522*1000</f>
        <v>0</v>
      </c>
      <c r="D522">
        <v>0</v>
      </c>
      <c r="E522">
        <v>144</v>
      </c>
      <c r="G522">
        <v>12</v>
      </c>
      <c r="H522">
        <v>12</v>
      </c>
    </row>
    <row r="523" spans="1:18" ht="12.75">
      <c r="A523" s="5" t="s">
        <v>529</v>
      </c>
      <c r="B523" s="1">
        <f>D523/E523*1000</f>
        <v>291.375</v>
      </c>
      <c r="D523">
        <v>2331</v>
      </c>
      <c r="E523">
        <v>8000</v>
      </c>
      <c r="G523">
        <v>100</v>
      </c>
      <c r="H523">
        <v>80</v>
      </c>
      <c r="K523">
        <v>9</v>
      </c>
      <c r="L523">
        <v>85</v>
      </c>
      <c r="N523">
        <v>12</v>
      </c>
      <c r="O523">
        <v>70</v>
      </c>
      <c r="Q523">
        <v>11</v>
      </c>
      <c r="R523">
        <v>66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hendrik </dc:creator>
  <cp:keywords/>
  <dc:description/>
  <cp:lastModifiedBy>hendrik </cp:lastModifiedBy>
  <dcterms:created xsi:type="dcterms:W3CDTF">2010-06-16T20:45:40Z</dcterms:created>
  <dcterms:modified xsi:type="dcterms:W3CDTF">2010-06-16T21:05:48Z</dcterms:modified>
  <cp:category/>
  <cp:version/>
  <cp:contentType/>
  <cp:contentStatus/>
  <cp:revision>1</cp:revision>
</cp:coreProperties>
</file>